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tabRatio="647" windowHeight="7155" windowWidth="20490" xWindow="0" yWindow="0"/>
  </bookViews>
  <sheets>
    <sheet r:id="rId1" name="INDEX" sheetId="1"/>
    <sheet r:id="rId2" name="用語の解説" sheetId="14"/>
    <sheet r:id="rId3" name="１" sheetId="2"/>
    <sheet r:id="rId4" name="2" sheetId="10"/>
    <sheet r:id="rId5" name="3" sheetId="5"/>
    <sheet r:id="rId6" name="4" sheetId="6"/>
    <sheet r:id="rId7" name="5" sheetId="9"/>
    <sheet r:id="rId8" name="6" sheetId="11"/>
    <sheet r:id="rId9" name="7" sheetId="13"/>
    <sheet r:id="rId10" name="8" sheetId="23"/>
    <sheet r:id="rId11" name="9" sheetId="22"/>
    <sheet r:id="rId12" name="10" sheetId="25"/>
    <sheet r:id="rId13" name="11" sheetId="26"/>
    <sheet r:id="rId14" name="12" sheetId="28"/>
    <sheet r:id="rId15" name="13" sheetId="44"/>
    <sheet r:id="rId16" name="14" sheetId="47"/>
    <sheet r:id="rId17" name="15" sheetId="31"/>
    <sheet r:id="rId18" name="16" sheetId="48"/>
    <sheet r:id="rId19" name="17" sheetId="49"/>
    <sheet r:id="rId20" name="18" sheetId="51"/>
    <sheet r:id="rId21" name="19" sheetId="53"/>
    <sheet r:id="rId22" name="20" sheetId="54"/>
    <sheet r:id="rId23" name="21" sheetId="55"/>
    <sheet r:id="rId24" name="22" sheetId="58"/>
    <sheet r:id="rId25" name="23" sheetId="61"/>
    <sheet r:id="rId26" name="24" sheetId="62"/>
    <sheet r:id="rId27" name="25" sheetId="63"/>
    <sheet r:id="rId28" name="26" sheetId="64"/>
    <sheet r:id="rId29" name="27" sheetId="15"/>
    <sheet r:id="rId30" name="28" sheetId="27"/>
    <sheet r:id="rId31" name="29" sheetId="50"/>
    <sheet r:id="rId32" name="30" sheetId="34"/>
  </sheets>
  <definedNames>
    <definedName hidden="1" localSheetId="12" name="_xlnm._FilterDatabase">'11'!#REF!</definedName>
    <definedName hidden="1" localSheetId="19" name="_xlnm._FilterDatabase">'18'!$A$11:$U$11</definedName>
    <definedName hidden="1" localSheetId="23" name="_xlnm._FilterDatabase">'22'!$A$11:$K$125</definedName>
    <definedName hidden="1" localSheetId="24" name="_xlnm._FilterDatabase">'23'!$B$13:$K$127</definedName>
    <definedName hidden="1" localSheetId="30" name="_xlnm._FilterDatabase">'29'!$A$9:$AM$459</definedName>
    <definedName hidden="1" localSheetId="31" name="_xlnm._FilterDatabase">'30'!$B$10:$BY$20</definedName>
    <definedName hidden="1" localSheetId="8" name="_xlnm._FilterDatabase">'7'!#REF!</definedName>
    <definedName name="code">#REF!</definedName>
    <definedName name="Data">#REF!</definedName>
    <definedName name="DataEnd">#REF!</definedName>
    <definedName name="Hyousoku">#REF!</definedName>
    <definedName name="HyousokuArea">#REF!</definedName>
    <definedName name="HyousokuEnd">#REF!</definedName>
    <definedName name="Hyoutou">#REF!</definedName>
    <definedName localSheetId="19" name="_xlnm.Print_Titles">'18'!$8:$11</definedName>
    <definedName localSheetId="20" name="_xlnm.Print_Titles">'19'!$8:$12</definedName>
    <definedName localSheetId="21" name="_xlnm.Print_Titles">'20'!$8:$12</definedName>
    <definedName localSheetId="23" name="_xlnm.Print_Titles">'22'!$7:$11</definedName>
    <definedName localSheetId="24" name="_xlnm.Print_Titles">'23'!$9:$13</definedName>
    <definedName localSheetId="30" name="_xlnm.Print_Titles">'29'!$8:$9</definedName>
    <definedName name="Rangai">#REF!</definedName>
    <definedName name="Rangai0">#REF!</definedName>
    <definedName name="RangaiEng">#REF!</definedName>
    <definedName name="Title">#REF!</definedName>
    <definedName name="TitleEnglish">#REF!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8" i="62" l="1"/>
  <c r="Q17" i="62"/>
  <c r="Q16" i="62"/>
  <c r="Q15" i="62"/>
  <c r="J13" i="15" l="1"/>
  <c r="I13" i="15"/>
  <c r="H13" i="15"/>
  <c r="G13" i="15"/>
</calcChain>
</file>

<file path=xl/sharedStrings.xml><?xml version="1.0" encoding="utf-8"?>
<sst xmlns="http://schemas.openxmlformats.org/spreadsheetml/2006/main" count="7788" uniqueCount="1182">
  <si>
    <t>大正9年</t>
    <rPh sb="0" eb="2">
      <t>タイショウ</t>
    </rPh>
    <rPh sb="3" eb="4">
      <t>ネン</t>
    </rPh>
    <phoneticPr fontId="3"/>
  </si>
  <si>
    <t>大正14年</t>
    <rPh sb="0" eb="2">
      <t>タイショウ</t>
    </rPh>
    <rPh sb="4" eb="5">
      <t>ネン</t>
    </rPh>
    <phoneticPr fontId="3"/>
  </si>
  <si>
    <t>昭和5年</t>
    <rPh sb="0" eb="2">
      <t>ショウワ</t>
    </rPh>
    <rPh sb="3" eb="4">
      <t>ネン</t>
    </rPh>
    <phoneticPr fontId="3"/>
  </si>
  <si>
    <t>昭和10年</t>
    <rPh sb="0" eb="2">
      <t>ショウワ</t>
    </rPh>
    <rPh sb="4" eb="5">
      <t>ネン</t>
    </rPh>
    <phoneticPr fontId="3"/>
  </si>
  <si>
    <t>昭和15年</t>
    <rPh sb="0" eb="2">
      <t>ショウワ</t>
    </rPh>
    <rPh sb="4" eb="5">
      <t>ネン</t>
    </rPh>
    <phoneticPr fontId="3"/>
  </si>
  <si>
    <t>昭和22年</t>
    <rPh sb="0" eb="2">
      <t>ショウワ</t>
    </rPh>
    <rPh sb="4" eb="5">
      <t>ネン</t>
    </rPh>
    <phoneticPr fontId="3"/>
  </si>
  <si>
    <t>昭和25年</t>
    <rPh sb="0" eb="2">
      <t>ショウワ</t>
    </rPh>
    <rPh sb="4" eb="5">
      <t>ネン</t>
    </rPh>
    <phoneticPr fontId="3"/>
  </si>
  <si>
    <t>昭和30年</t>
    <rPh sb="0" eb="2">
      <t>ショウワ</t>
    </rPh>
    <rPh sb="4" eb="5">
      <t>ネン</t>
    </rPh>
    <phoneticPr fontId="3"/>
  </si>
  <si>
    <t>昭和35年</t>
    <rPh sb="0" eb="2">
      <t>ショウワ</t>
    </rPh>
    <rPh sb="4" eb="5">
      <t>ネン</t>
    </rPh>
    <phoneticPr fontId="3"/>
  </si>
  <si>
    <t>昭和40年</t>
    <rPh sb="0" eb="2">
      <t>ショウワ</t>
    </rPh>
    <rPh sb="4" eb="5">
      <t>ネン</t>
    </rPh>
    <phoneticPr fontId="3"/>
  </si>
  <si>
    <t>昭和45年</t>
    <rPh sb="0" eb="2">
      <t>ショウワ</t>
    </rPh>
    <rPh sb="4" eb="5">
      <t>ネン</t>
    </rPh>
    <phoneticPr fontId="3"/>
  </si>
  <si>
    <t>昭和50年</t>
    <rPh sb="0" eb="2">
      <t>ショウワ</t>
    </rPh>
    <rPh sb="4" eb="5">
      <t>ネン</t>
    </rPh>
    <phoneticPr fontId="3"/>
  </si>
  <si>
    <t>昭和55年</t>
    <rPh sb="0" eb="2">
      <t>ショウワ</t>
    </rPh>
    <rPh sb="4" eb="5">
      <t>ネン</t>
    </rPh>
    <phoneticPr fontId="3"/>
  </si>
  <si>
    <t>昭和60年</t>
    <rPh sb="0" eb="2">
      <t>ショウワ</t>
    </rPh>
    <rPh sb="4" eb="5">
      <t>ネン</t>
    </rPh>
    <phoneticPr fontId="3"/>
  </si>
  <si>
    <t>平成2年</t>
    <rPh sb="0" eb="2">
      <t>ヘイセイ</t>
    </rPh>
    <rPh sb="3" eb="4">
      <t>ネン</t>
    </rPh>
    <phoneticPr fontId="3"/>
  </si>
  <si>
    <t>平成7年</t>
    <rPh sb="0" eb="2">
      <t>ヘイセイ</t>
    </rPh>
    <rPh sb="3" eb="4">
      <t>ネン</t>
    </rPh>
    <phoneticPr fontId="3"/>
  </si>
  <si>
    <t>平成12年</t>
    <rPh sb="0" eb="2">
      <t>ヘイセイ</t>
    </rPh>
    <rPh sb="4" eb="5">
      <t>ネン</t>
    </rPh>
    <phoneticPr fontId="3"/>
  </si>
  <si>
    <t>平成17年</t>
    <rPh sb="0" eb="2">
      <t>ヘイセイ</t>
    </rPh>
    <rPh sb="4" eb="5">
      <t>ネン</t>
    </rPh>
    <phoneticPr fontId="3"/>
  </si>
  <si>
    <t>平成22年</t>
    <rPh sb="0" eb="2">
      <t>ヘイセイ</t>
    </rPh>
    <rPh sb="4" eb="5">
      <t>ネン</t>
    </rPh>
    <phoneticPr fontId="3"/>
  </si>
  <si>
    <t>平成27年</t>
    <rPh sb="0" eb="2">
      <t>ヘイセイ</t>
    </rPh>
    <rPh sb="4" eb="5">
      <t>ネン</t>
    </rPh>
    <phoneticPr fontId="3"/>
  </si>
  <si>
    <t>令和2年</t>
    <rPh sb="0" eb="2">
      <t>レイワ</t>
    </rPh>
    <rPh sb="3" eb="4">
      <t>ネン</t>
    </rPh>
    <phoneticPr fontId="3"/>
  </si>
  <si>
    <t>須賀川町</t>
    <rPh sb="0" eb="3">
      <t>スカガワ</t>
    </rPh>
    <rPh sb="3" eb="4">
      <t>マチ</t>
    </rPh>
    <phoneticPr fontId="3"/>
  </si>
  <si>
    <t>須賀川市</t>
    <rPh sb="0" eb="4">
      <t>スカガワシ</t>
    </rPh>
    <phoneticPr fontId="3"/>
  </si>
  <si>
    <t>浜田村</t>
    <rPh sb="0" eb="2">
      <t>ハマダ</t>
    </rPh>
    <rPh sb="2" eb="3">
      <t>ムラ</t>
    </rPh>
    <phoneticPr fontId="3"/>
  </si>
  <si>
    <t>大東村</t>
    <rPh sb="0" eb="2">
      <t>オオヒガシ</t>
    </rPh>
    <rPh sb="2" eb="3">
      <t>ムラ</t>
    </rPh>
    <phoneticPr fontId="3"/>
  </si>
  <si>
    <t>長沼町</t>
    <rPh sb="0" eb="2">
      <t>ナガヌマ</t>
    </rPh>
    <rPh sb="2" eb="3">
      <t>マチ</t>
    </rPh>
    <phoneticPr fontId="3"/>
  </si>
  <si>
    <t>西袋村</t>
    <rPh sb="0" eb="1">
      <t>ニシ</t>
    </rPh>
    <rPh sb="1" eb="2">
      <t>フクロ</t>
    </rPh>
    <rPh sb="2" eb="3">
      <t>ムラ</t>
    </rPh>
    <phoneticPr fontId="3"/>
  </si>
  <si>
    <t>岩瀬村</t>
    <rPh sb="0" eb="2">
      <t>イワセ</t>
    </rPh>
    <rPh sb="2" eb="3">
      <t>ムラ</t>
    </rPh>
    <phoneticPr fontId="3"/>
  </si>
  <si>
    <t>仁井田村</t>
    <rPh sb="0" eb="3">
      <t>ニイダ</t>
    </rPh>
    <rPh sb="3" eb="4">
      <t>ムラ</t>
    </rPh>
    <phoneticPr fontId="3"/>
  </si>
  <si>
    <t>稲田村</t>
    <rPh sb="0" eb="2">
      <t>イナダ</t>
    </rPh>
    <rPh sb="2" eb="3">
      <t>ムラ</t>
    </rPh>
    <phoneticPr fontId="3"/>
  </si>
  <si>
    <t>川東村</t>
    <rPh sb="0" eb="1">
      <t>カワ</t>
    </rPh>
    <rPh sb="1" eb="3">
      <t>ヒガシムラ</t>
    </rPh>
    <phoneticPr fontId="3"/>
  </si>
  <si>
    <t>小塩江村</t>
    <rPh sb="0" eb="2">
      <t>コシオ</t>
    </rPh>
    <rPh sb="2" eb="4">
      <t>エムラ</t>
    </rPh>
    <phoneticPr fontId="3"/>
  </si>
  <si>
    <t>大森田村</t>
    <rPh sb="0" eb="1">
      <t>オオ</t>
    </rPh>
    <rPh sb="1" eb="3">
      <t>モリタ</t>
    </rPh>
    <rPh sb="3" eb="4">
      <t>ムラ</t>
    </rPh>
    <phoneticPr fontId="3"/>
  </si>
  <si>
    <t>桙衝村</t>
    <rPh sb="0" eb="2">
      <t>ホコツキ</t>
    </rPh>
    <rPh sb="2" eb="3">
      <t>ムラ</t>
    </rPh>
    <phoneticPr fontId="3"/>
  </si>
  <si>
    <t>白江村</t>
    <rPh sb="0" eb="2">
      <t>シラエ</t>
    </rPh>
    <rPh sb="2" eb="3">
      <t>ムラ</t>
    </rPh>
    <phoneticPr fontId="3"/>
  </si>
  <si>
    <t>白方村</t>
    <rPh sb="0" eb="2">
      <t>シラカタ</t>
    </rPh>
    <rPh sb="2" eb="3">
      <t>ムラ</t>
    </rPh>
    <phoneticPr fontId="3"/>
  </si>
  <si>
    <t>計</t>
    <rPh sb="0" eb="1">
      <t>ケイ</t>
    </rPh>
    <phoneticPr fontId="3"/>
  </si>
  <si>
    <t>1920年</t>
    <rPh sb="4" eb="5">
      <t>ネン</t>
    </rPh>
    <phoneticPr fontId="3"/>
  </si>
  <si>
    <t>1925年</t>
    <rPh sb="4" eb="5">
      <t>ネン</t>
    </rPh>
    <phoneticPr fontId="3"/>
  </si>
  <si>
    <t>1930年</t>
    <rPh sb="4" eb="5">
      <t>ネン</t>
    </rPh>
    <phoneticPr fontId="3"/>
  </si>
  <si>
    <t>1935年</t>
    <rPh sb="4" eb="5">
      <t>ネン</t>
    </rPh>
    <phoneticPr fontId="3"/>
  </si>
  <si>
    <t>1940年</t>
    <rPh sb="4" eb="5">
      <t>ネン</t>
    </rPh>
    <phoneticPr fontId="3"/>
  </si>
  <si>
    <t>1947年</t>
    <rPh sb="4" eb="5">
      <t>ネン</t>
    </rPh>
    <phoneticPr fontId="3"/>
  </si>
  <si>
    <t>1950年</t>
    <rPh sb="4" eb="5">
      <t>ネン</t>
    </rPh>
    <phoneticPr fontId="3"/>
  </si>
  <si>
    <t>1955年</t>
    <rPh sb="4" eb="5">
      <t>ネン</t>
    </rPh>
    <phoneticPr fontId="3"/>
  </si>
  <si>
    <t>1960年</t>
    <rPh sb="4" eb="5">
      <t>ネン</t>
    </rPh>
    <phoneticPr fontId="3"/>
  </si>
  <si>
    <t>1965年</t>
    <rPh sb="4" eb="5">
      <t>ネン</t>
    </rPh>
    <phoneticPr fontId="3"/>
  </si>
  <si>
    <t>1970年</t>
    <rPh sb="4" eb="5">
      <t>ネン</t>
    </rPh>
    <phoneticPr fontId="3"/>
  </si>
  <si>
    <t>1975年</t>
    <rPh sb="4" eb="5">
      <t>ネン</t>
    </rPh>
    <phoneticPr fontId="3"/>
  </si>
  <si>
    <t>1980年</t>
    <rPh sb="4" eb="5">
      <t>ネン</t>
    </rPh>
    <phoneticPr fontId="3"/>
  </si>
  <si>
    <t>1985年</t>
    <rPh sb="4" eb="5">
      <t>ネン</t>
    </rPh>
    <phoneticPr fontId="3"/>
  </si>
  <si>
    <t>1990年</t>
    <rPh sb="4" eb="5">
      <t>ネン</t>
    </rPh>
    <phoneticPr fontId="3"/>
  </si>
  <si>
    <t>1995年</t>
    <rPh sb="4" eb="5">
      <t>ネン</t>
    </rPh>
    <phoneticPr fontId="3"/>
  </si>
  <si>
    <t>2000年</t>
    <rPh sb="4" eb="5">
      <t>ネン</t>
    </rPh>
    <phoneticPr fontId="3"/>
  </si>
  <si>
    <t>2005年</t>
    <rPh sb="4" eb="5">
      <t>ネン</t>
    </rPh>
    <phoneticPr fontId="3"/>
  </si>
  <si>
    <t>2010年</t>
    <rPh sb="4" eb="5">
      <t>ネン</t>
    </rPh>
    <phoneticPr fontId="3"/>
  </si>
  <si>
    <t>2015年</t>
    <rPh sb="4" eb="5">
      <t>ネン</t>
    </rPh>
    <phoneticPr fontId="3"/>
  </si>
  <si>
    <t>2020年</t>
    <rPh sb="4" eb="5">
      <t>ネン</t>
    </rPh>
    <phoneticPr fontId="3"/>
  </si>
  <si>
    <t>（人）</t>
    <rPh sb="1" eb="2">
      <t>ニン</t>
    </rPh>
    <phoneticPr fontId="1"/>
  </si>
  <si>
    <t>平均年齢</t>
  </si>
  <si>
    <t>年齢中位数</t>
  </si>
  <si>
    <t>人</t>
  </si>
  <si>
    <t>歳</t>
  </si>
  <si>
    <t>-</t>
  </si>
  <si>
    <t>総数</t>
  </si>
  <si>
    <t>総数</t>
    <rPh sb="0" eb="2">
      <t>ソウスウ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</si>
  <si>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</si>
  <si>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</si>
  <si>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</si>
  <si>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</si>
  <si>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</si>
  <si>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</si>
  <si>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6歳</t>
    <rPh sb="1" eb="2">
      <t>サイ</t>
    </rPh>
    <phoneticPr fontId="1"/>
  </si>
  <si>
    <t>7歳</t>
    <rPh sb="1" eb="2">
      <t>サイ</t>
    </rPh>
    <phoneticPr fontId="1"/>
  </si>
  <si>
    <t>8歳</t>
    <rPh sb="1" eb="2">
      <t>サイ</t>
    </rPh>
    <phoneticPr fontId="1"/>
  </si>
  <si>
    <t>9歳</t>
    <rPh sb="1" eb="2">
      <t>サイ</t>
    </rPh>
    <phoneticPr fontId="1"/>
  </si>
  <si>
    <t>10歳</t>
    <rPh sb="2" eb="3">
      <t>サイ</t>
    </rPh>
    <phoneticPr fontId="1"/>
  </si>
  <si>
    <t>11歳</t>
    <rPh sb="2" eb="3">
      <t>サイ</t>
    </rPh>
    <phoneticPr fontId="1"/>
  </si>
  <si>
    <t>12歳</t>
    <rPh sb="2" eb="3">
      <t>サイ</t>
    </rPh>
    <phoneticPr fontId="1"/>
  </si>
  <si>
    <t>13歳</t>
    <rPh sb="2" eb="3">
      <t>サイ</t>
    </rPh>
    <phoneticPr fontId="1"/>
  </si>
  <si>
    <t>14歳</t>
    <rPh sb="2" eb="3">
      <t>サイ</t>
    </rPh>
    <phoneticPr fontId="1"/>
  </si>
  <si>
    <t>15歳</t>
    <rPh sb="2" eb="3">
      <t>サイ</t>
    </rPh>
    <phoneticPr fontId="1"/>
  </si>
  <si>
    <t>16歳</t>
    <rPh sb="2" eb="3">
      <t>サイ</t>
    </rPh>
    <phoneticPr fontId="1"/>
  </si>
  <si>
    <t>17歳</t>
    <rPh sb="2" eb="3">
      <t>サイ</t>
    </rPh>
    <phoneticPr fontId="1"/>
  </si>
  <si>
    <t>18歳</t>
    <rPh sb="2" eb="3">
      <t>サイ</t>
    </rPh>
    <phoneticPr fontId="1"/>
  </si>
  <si>
    <t>19歳</t>
    <rPh sb="2" eb="3">
      <t>サイ</t>
    </rPh>
    <phoneticPr fontId="1"/>
  </si>
  <si>
    <t>20歳</t>
    <rPh sb="2" eb="3">
      <t>サイ</t>
    </rPh>
    <phoneticPr fontId="1"/>
  </si>
  <si>
    <t>21歳</t>
    <rPh sb="2" eb="3">
      <t>サイ</t>
    </rPh>
    <phoneticPr fontId="1"/>
  </si>
  <si>
    <t>22歳</t>
    <rPh sb="2" eb="3">
      <t>サイ</t>
    </rPh>
    <phoneticPr fontId="1"/>
  </si>
  <si>
    <t>23歳</t>
    <rPh sb="2" eb="3">
      <t>サイ</t>
    </rPh>
    <phoneticPr fontId="1"/>
  </si>
  <si>
    <t>24歳</t>
    <rPh sb="2" eb="3">
      <t>サイ</t>
    </rPh>
    <phoneticPr fontId="1"/>
  </si>
  <si>
    <t>25歳</t>
    <rPh sb="2" eb="3">
      <t>サイ</t>
    </rPh>
    <phoneticPr fontId="1"/>
  </si>
  <si>
    <t>26歳</t>
    <rPh sb="2" eb="3">
      <t>サイ</t>
    </rPh>
    <phoneticPr fontId="1"/>
  </si>
  <si>
    <t>27歳</t>
    <rPh sb="2" eb="3">
      <t>サイ</t>
    </rPh>
    <phoneticPr fontId="1"/>
  </si>
  <si>
    <t>28歳</t>
    <rPh sb="2" eb="3">
      <t>サイ</t>
    </rPh>
    <phoneticPr fontId="1"/>
  </si>
  <si>
    <t>29歳</t>
    <rPh sb="2" eb="3">
      <t>サイ</t>
    </rPh>
    <phoneticPr fontId="1"/>
  </si>
  <si>
    <t>30歳</t>
    <rPh sb="2" eb="3">
      <t>サイ</t>
    </rPh>
    <phoneticPr fontId="1"/>
  </si>
  <si>
    <t>31歳</t>
    <rPh sb="2" eb="3">
      <t>サイ</t>
    </rPh>
    <phoneticPr fontId="1"/>
  </si>
  <si>
    <t>32歳</t>
    <rPh sb="2" eb="3">
      <t>サイ</t>
    </rPh>
    <phoneticPr fontId="1"/>
  </si>
  <si>
    <t>33歳</t>
    <rPh sb="2" eb="3">
      <t>サイ</t>
    </rPh>
    <phoneticPr fontId="1"/>
  </si>
  <si>
    <t>34歳</t>
    <rPh sb="2" eb="3">
      <t>サイ</t>
    </rPh>
    <phoneticPr fontId="1"/>
  </si>
  <si>
    <t>35歳</t>
    <rPh sb="2" eb="3">
      <t>サイ</t>
    </rPh>
    <phoneticPr fontId="1"/>
  </si>
  <si>
    <t>36歳</t>
    <rPh sb="2" eb="3">
      <t>サイ</t>
    </rPh>
    <phoneticPr fontId="1"/>
  </si>
  <si>
    <t>37歳</t>
    <rPh sb="2" eb="3">
      <t>サイ</t>
    </rPh>
    <phoneticPr fontId="1"/>
  </si>
  <si>
    <t>38歳</t>
    <rPh sb="2" eb="3">
      <t>サイ</t>
    </rPh>
    <phoneticPr fontId="1"/>
  </si>
  <si>
    <t>39歳</t>
    <rPh sb="2" eb="3">
      <t>サイ</t>
    </rPh>
    <phoneticPr fontId="1"/>
  </si>
  <si>
    <t>40歳</t>
    <rPh sb="2" eb="3">
      <t>サイ</t>
    </rPh>
    <phoneticPr fontId="1"/>
  </si>
  <si>
    <t>41歳</t>
    <rPh sb="2" eb="3">
      <t>サイ</t>
    </rPh>
    <phoneticPr fontId="1"/>
  </si>
  <si>
    <t>42歳</t>
    <rPh sb="2" eb="3">
      <t>サイ</t>
    </rPh>
    <phoneticPr fontId="1"/>
  </si>
  <si>
    <t>43歳</t>
    <rPh sb="2" eb="3">
      <t>サイ</t>
    </rPh>
    <phoneticPr fontId="1"/>
  </si>
  <si>
    <t>44歳</t>
    <rPh sb="2" eb="3">
      <t>サイ</t>
    </rPh>
    <phoneticPr fontId="1"/>
  </si>
  <si>
    <t>45歳</t>
    <rPh sb="2" eb="3">
      <t>サイ</t>
    </rPh>
    <phoneticPr fontId="1"/>
  </si>
  <si>
    <t>46歳</t>
    <rPh sb="2" eb="3">
      <t>サイ</t>
    </rPh>
    <phoneticPr fontId="1"/>
  </si>
  <si>
    <t>47歳</t>
    <rPh sb="2" eb="3">
      <t>サイ</t>
    </rPh>
    <phoneticPr fontId="1"/>
  </si>
  <si>
    <t>48歳</t>
    <rPh sb="2" eb="3">
      <t>サイ</t>
    </rPh>
    <phoneticPr fontId="1"/>
  </si>
  <si>
    <t>49歳</t>
    <rPh sb="2" eb="3">
      <t>サイ</t>
    </rPh>
    <phoneticPr fontId="1"/>
  </si>
  <si>
    <t>50歳</t>
    <rPh sb="2" eb="3">
      <t>サイ</t>
    </rPh>
    <phoneticPr fontId="1"/>
  </si>
  <si>
    <t>51歳</t>
    <rPh sb="2" eb="3">
      <t>サイ</t>
    </rPh>
    <phoneticPr fontId="1"/>
  </si>
  <si>
    <t>52歳</t>
    <rPh sb="2" eb="3">
      <t>サイ</t>
    </rPh>
    <phoneticPr fontId="1"/>
  </si>
  <si>
    <t>53歳</t>
    <rPh sb="2" eb="3">
      <t>サイ</t>
    </rPh>
    <phoneticPr fontId="1"/>
  </si>
  <si>
    <t>54歳</t>
    <rPh sb="2" eb="3">
      <t>サイ</t>
    </rPh>
    <phoneticPr fontId="1"/>
  </si>
  <si>
    <t>55歳</t>
    <rPh sb="2" eb="3">
      <t>サイ</t>
    </rPh>
    <phoneticPr fontId="1"/>
  </si>
  <si>
    <t>56歳</t>
    <rPh sb="2" eb="3">
      <t>サイ</t>
    </rPh>
    <phoneticPr fontId="1"/>
  </si>
  <si>
    <t>57歳</t>
    <rPh sb="2" eb="3">
      <t>サイ</t>
    </rPh>
    <phoneticPr fontId="1"/>
  </si>
  <si>
    <t>58歳</t>
    <rPh sb="2" eb="3">
      <t>サイ</t>
    </rPh>
    <phoneticPr fontId="1"/>
  </si>
  <si>
    <t>59歳</t>
    <rPh sb="2" eb="3">
      <t>サイ</t>
    </rPh>
    <phoneticPr fontId="1"/>
  </si>
  <si>
    <t>60歳</t>
    <rPh sb="2" eb="3">
      <t>サイ</t>
    </rPh>
    <phoneticPr fontId="1"/>
  </si>
  <si>
    <t>61歳</t>
    <rPh sb="2" eb="3">
      <t>サイ</t>
    </rPh>
    <phoneticPr fontId="1"/>
  </si>
  <si>
    <t>62歳</t>
    <rPh sb="2" eb="3">
      <t>サイ</t>
    </rPh>
    <phoneticPr fontId="1"/>
  </si>
  <si>
    <t>63歳</t>
    <rPh sb="2" eb="3">
      <t>サイ</t>
    </rPh>
    <phoneticPr fontId="1"/>
  </si>
  <si>
    <t>64歳</t>
    <rPh sb="2" eb="3">
      <t>サイ</t>
    </rPh>
    <phoneticPr fontId="1"/>
  </si>
  <si>
    <t>65歳</t>
    <rPh sb="2" eb="3">
      <t>サイ</t>
    </rPh>
    <phoneticPr fontId="1"/>
  </si>
  <si>
    <t>66歳</t>
    <rPh sb="2" eb="3">
      <t>サイ</t>
    </rPh>
    <phoneticPr fontId="1"/>
  </si>
  <si>
    <t>67歳</t>
    <rPh sb="2" eb="3">
      <t>サイ</t>
    </rPh>
    <phoneticPr fontId="1"/>
  </si>
  <si>
    <t>68歳</t>
    <rPh sb="2" eb="3">
      <t>サイ</t>
    </rPh>
    <phoneticPr fontId="1"/>
  </si>
  <si>
    <t>69歳</t>
    <rPh sb="2" eb="3">
      <t>サイ</t>
    </rPh>
    <phoneticPr fontId="1"/>
  </si>
  <si>
    <t>70歳</t>
    <rPh sb="2" eb="3">
      <t>サイ</t>
    </rPh>
    <phoneticPr fontId="1"/>
  </si>
  <si>
    <t>71歳</t>
    <rPh sb="2" eb="3">
      <t>サイ</t>
    </rPh>
    <phoneticPr fontId="1"/>
  </si>
  <si>
    <t>72歳</t>
    <rPh sb="2" eb="3">
      <t>サイ</t>
    </rPh>
    <phoneticPr fontId="1"/>
  </si>
  <si>
    <t>73歳</t>
    <rPh sb="2" eb="3">
      <t>サイ</t>
    </rPh>
    <phoneticPr fontId="1"/>
  </si>
  <si>
    <t>74歳</t>
    <rPh sb="2" eb="3">
      <t>サイ</t>
    </rPh>
    <phoneticPr fontId="1"/>
  </si>
  <si>
    <t>75歳</t>
    <rPh sb="2" eb="3">
      <t>サイ</t>
    </rPh>
    <phoneticPr fontId="1"/>
  </si>
  <si>
    <t>76歳</t>
    <rPh sb="2" eb="3">
      <t>サイ</t>
    </rPh>
    <phoneticPr fontId="1"/>
  </si>
  <si>
    <t>77歳</t>
    <rPh sb="2" eb="3">
      <t>サイ</t>
    </rPh>
    <phoneticPr fontId="1"/>
  </si>
  <si>
    <t>78歳</t>
    <rPh sb="2" eb="3">
      <t>サイ</t>
    </rPh>
    <phoneticPr fontId="1"/>
  </si>
  <si>
    <t>79歳</t>
    <rPh sb="2" eb="3">
      <t>サイ</t>
    </rPh>
    <phoneticPr fontId="1"/>
  </si>
  <si>
    <t>80歳</t>
    <rPh sb="2" eb="3">
      <t>サイ</t>
    </rPh>
    <phoneticPr fontId="1"/>
  </si>
  <si>
    <t>81歳</t>
    <rPh sb="2" eb="3">
      <t>サイ</t>
    </rPh>
    <phoneticPr fontId="1"/>
  </si>
  <si>
    <t>82歳</t>
    <rPh sb="2" eb="3">
      <t>サイ</t>
    </rPh>
    <phoneticPr fontId="1"/>
  </si>
  <si>
    <t>83歳</t>
    <rPh sb="2" eb="3">
      <t>サイ</t>
    </rPh>
    <phoneticPr fontId="1"/>
  </si>
  <si>
    <t>84歳</t>
    <rPh sb="2" eb="3">
      <t>サイ</t>
    </rPh>
    <phoneticPr fontId="1"/>
  </si>
  <si>
    <t>85歳</t>
    <rPh sb="2" eb="3">
      <t>サイ</t>
    </rPh>
    <phoneticPr fontId="1"/>
  </si>
  <si>
    <t>86歳</t>
    <rPh sb="2" eb="3">
      <t>サイ</t>
    </rPh>
    <phoneticPr fontId="1"/>
  </si>
  <si>
    <t>87歳</t>
    <rPh sb="2" eb="3">
      <t>サイ</t>
    </rPh>
    <phoneticPr fontId="1"/>
  </si>
  <si>
    <t>88歳</t>
    <rPh sb="2" eb="3">
      <t>サイ</t>
    </rPh>
    <phoneticPr fontId="1"/>
  </si>
  <si>
    <t>89歳</t>
    <rPh sb="2" eb="3">
      <t>サイ</t>
    </rPh>
    <phoneticPr fontId="1"/>
  </si>
  <si>
    <t>90歳</t>
    <rPh sb="2" eb="3">
      <t>サイ</t>
    </rPh>
    <phoneticPr fontId="1"/>
  </si>
  <si>
    <t>91歳</t>
    <rPh sb="2" eb="3">
      <t>サイ</t>
    </rPh>
    <phoneticPr fontId="1"/>
  </si>
  <si>
    <t>92歳</t>
    <rPh sb="2" eb="3">
      <t>サイ</t>
    </rPh>
    <phoneticPr fontId="1"/>
  </si>
  <si>
    <t>93歳</t>
    <rPh sb="2" eb="3">
      <t>サイ</t>
    </rPh>
    <phoneticPr fontId="1"/>
  </si>
  <si>
    <t>94歳</t>
    <rPh sb="2" eb="3">
      <t>サイ</t>
    </rPh>
    <phoneticPr fontId="1"/>
  </si>
  <si>
    <t>95歳</t>
    <rPh sb="2" eb="3">
      <t>サイ</t>
    </rPh>
    <phoneticPr fontId="1"/>
  </si>
  <si>
    <t>96歳</t>
    <rPh sb="2" eb="3">
      <t>サイ</t>
    </rPh>
    <phoneticPr fontId="1"/>
  </si>
  <si>
    <t>97歳</t>
    <rPh sb="2" eb="3">
      <t>サイ</t>
    </rPh>
    <phoneticPr fontId="1"/>
  </si>
  <si>
    <t>98歳</t>
    <rPh sb="2" eb="3">
      <t>サイ</t>
    </rPh>
    <phoneticPr fontId="1"/>
  </si>
  <si>
    <t>99歳</t>
    <rPh sb="2" eb="3">
      <t>サイ</t>
    </rPh>
    <phoneticPr fontId="1"/>
  </si>
  <si>
    <t>100歳以上</t>
  </si>
  <si>
    <t>100歳以上</t>
    <rPh sb="3" eb="4">
      <t>サイ</t>
    </rPh>
    <rPh sb="4" eb="6">
      <t>イジョウ</t>
    </rPh>
    <phoneticPr fontId="1"/>
  </si>
  <si>
    <t>年齢不詳</t>
    <rPh sb="0" eb="2">
      <t>ネンレイ</t>
    </rPh>
    <rPh sb="2" eb="4">
      <t>フショウ</t>
    </rPh>
    <phoneticPr fontId="1"/>
  </si>
  <si>
    <t>（再掲）15歳未満</t>
    <phoneticPr fontId="1"/>
  </si>
  <si>
    <t>（再掲）15～64歳</t>
  </si>
  <si>
    <t>（再掲）15～64歳</t>
    <phoneticPr fontId="1"/>
  </si>
  <si>
    <t>（再掲）65歳以上</t>
  </si>
  <si>
    <t>（再掲）65歳以上</t>
    <phoneticPr fontId="1"/>
  </si>
  <si>
    <t>（再掲）75歳以上</t>
  </si>
  <si>
    <t>（再掲）75歳以上</t>
    <phoneticPr fontId="1"/>
  </si>
  <si>
    <t>（再掲）85歳以上</t>
  </si>
  <si>
    <t>（再掲）85歳以上</t>
    <phoneticPr fontId="1"/>
  </si>
  <si>
    <t>（再掲）20～69歳</t>
  </si>
  <si>
    <t>（再掲）20～69歳</t>
    <phoneticPr fontId="1"/>
  </si>
  <si>
    <t>須賀川市</t>
    <rPh sb="0" eb="4">
      <t>スカガワシ</t>
    </rPh>
    <phoneticPr fontId="1"/>
  </si>
  <si>
    <t>男</t>
    <rPh sb="0" eb="1">
      <t>オトコ</t>
    </rPh>
    <phoneticPr fontId="1"/>
  </si>
  <si>
    <t>女</t>
    <rPh sb="0" eb="1">
      <t>オンナ</t>
    </rPh>
    <phoneticPr fontId="1"/>
  </si>
  <si>
    <t>表番号</t>
    <rPh sb="0" eb="1">
      <t>ヒョウ</t>
    </rPh>
    <rPh sb="1" eb="3">
      <t>バンゴウ</t>
    </rPh>
    <phoneticPr fontId="1"/>
  </si>
  <si>
    <t>統計表</t>
    <rPh sb="0" eb="2">
      <t>トウケイ</t>
    </rPh>
    <rPh sb="2" eb="3">
      <t>ヒョウ</t>
    </rPh>
    <phoneticPr fontId="1"/>
  </si>
  <si>
    <t>調査年月</t>
    <rPh sb="0" eb="2">
      <t>チョウサ</t>
    </rPh>
    <rPh sb="2" eb="4">
      <t>ネンゲツ</t>
    </rPh>
    <phoneticPr fontId="1"/>
  </si>
  <si>
    <t>男</t>
    <rPh sb="0" eb="1">
      <t>オトコ</t>
    </rPh>
    <phoneticPr fontId="3"/>
  </si>
  <si>
    <t>女</t>
    <rPh sb="0" eb="1">
      <t>オンナ</t>
    </rPh>
    <phoneticPr fontId="3"/>
  </si>
  <si>
    <t>総　　数</t>
    <rPh sb="0" eb="1">
      <t>フサ</t>
    </rPh>
    <rPh sb="3" eb="4">
      <t>カズ</t>
    </rPh>
    <phoneticPr fontId="3"/>
  </si>
  <si>
    <t>－</t>
  </si>
  <si>
    <t>平 均 年 齢</t>
    <rPh sb="0" eb="1">
      <t>ヒラ</t>
    </rPh>
    <rPh sb="2" eb="3">
      <t>ヒトシ</t>
    </rPh>
    <rPh sb="4" eb="5">
      <t>トシ</t>
    </rPh>
    <rPh sb="6" eb="7">
      <t>ヨワイ</t>
    </rPh>
    <phoneticPr fontId="3"/>
  </si>
  <si>
    <t>％</t>
  </si>
  <si>
    <t>0～ 4歳</t>
    <rPh sb="4" eb="5">
      <t>サイ</t>
    </rPh>
    <phoneticPr fontId="3"/>
  </si>
  <si>
    <t>（再掲）15～64歳</t>
    <rPh sb="1" eb="3">
      <t>サイケイ</t>
    </rPh>
    <rPh sb="9" eb="10">
      <t>サイ</t>
    </rPh>
    <phoneticPr fontId="1"/>
  </si>
  <si>
    <t>（再掲）15歳未満</t>
    <rPh sb="1" eb="3">
      <t>サイケイ</t>
    </rPh>
    <rPh sb="6" eb="7">
      <t>サイ</t>
    </rPh>
    <rPh sb="7" eb="9">
      <t>ミマン</t>
    </rPh>
    <phoneticPr fontId="3"/>
  </si>
  <si>
    <t>（再掲）65歳以上</t>
    <rPh sb="1" eb="3">
      <t>サイケイ</t>
    </rPh>
    <rPh sb="6" eb="7">
      <t>サイ</t>
    </rPh>
    <rPh sb="7" eb="9">
      <t>イジョウ</t>
    </rPh>
    <phoneticPr fontId="1"/>
  </si>
  <si>
    <t>（再掲）75歳以上</t>
    <rPh sb="1" eb="3">
      <t>サイケイ</t>
    </rPh>
    <rPh sb="6" eb="9">
      <t>サイイジョウ</t>
    </rPh>
    <phoneticPr fontId="1"/>
  </si>
  <si>
    <t>（構成比）15歳未満</t>
    <rPh sb="1" eb="4">
      <t>コウセイヒ</t>
    </rPh>
    <rPh sb="7" eb="8">
      <t>サイ</t>
    </rPh>
    <rPh sb="8" eb="10">
      <t>ミマン</t>
    </rPh>
    <phoneticPr fontId="3"/>
  </si>
  <si>
    <t>（構成比）15～64歳</t>
    <rPh sb="1" eb="4">
      <t>コウセイヒ</t>
    </rPh>
    <rPh sb="10" eb="11">
      <t>サイ</t>
    </rPh>
    <phoneticPr fontId="1"/>
  </si>
  <si>
    <t>（構成比）65歳以上</t>
    <rPh sb="1" eb="4">
      <t>コウセイヒ</t>
    </rPh>
    <rPh sb="7" eb="8">
      <t>サイ</t>
    </rPh>
    <rPh sb="8" eb="10">
      <t>イジョウ</t>
    </rPh>
    <phoneticPr fontId="1"/>
  </si>
  <si>
    <t>（構成比）75歳以上</t>
    <rPh sb="1" eb="4">
      <t>コウセイヒ</t>
    </rPh>
    <rPh sb="7" eb="8">
      <t>サイ</t>
    </rPh>
    <rPh sb="8" eb="10">
      <t>イジョウ</t>
    </rPh>
    <phoneticPr fontId="1"/>
  </si>
  <si>
    <t>年齢不詳</t>
    <rPh sb="0" eb="2">
      <t>ネンレイ</t>
    </rPh>
    <rPh sb="2" eb="4">
      <t>フショウ</t>
    </rPh>
    <phoneticPr fontId="3"/>
  </si>
  <si>
    <t>5～ 9歳</t>
    <rPh sb="4" eb="5">
      <t>サイ</t>
    </rPh>
    <phoneticPr fontId="3"/>
  </si>
  <si>
    <t>10～14歳</t>
    <rPh sb="5" eb="6">
      <t>サイ</t>
    </rPh>
    <phoneticPr fontId="3"/>
  </si>
  <si>
    <t>15～19歳</t>
  </si>
  <si>
    <t>15～19歳</t>
    <phoneticPr fontId="1"/>
  </si>
  <si>
    <t>20～24歳</t>
  </si>
  <si>
    <t>20～24歳</t>
    <phoneticPr fontId="3"/>
  </si>
  <si>
    <t>25～29歳</t>
  </si>
  <si>
    <t>30～34歳</t>
  </si>
  <si>
    <t>35～39歳</t>
  </si>
  <si>
    <t>40～44歳</t>
  </si>
  <si>
    <t>45～49歳</t>
  </si>
  <si>
    <t>50～54歳</t>
  </si>
  <si>
    <t>55～59歳</t>
  </si>
  <si>
    <t>60～64歳</t>
  </si>
  <si>
    <t>65～69歳</t>
  </si>
  <si>
    <t>70～74歳</t>
  </si>
  <si>
    <t>75～79歳</t>
  </si>
  <si>
    <t>80～84歳</t>
  </si>
  <si>
    <t>85～89歳</t>
  </si>
  <si>
    <t>90～94歳</t>
  </si>
  <si>
    <t>95～99歳</t>
  </si>
  <si>
    <t>100歳以上</t>
    <rPh sb="3" eb="4">
      <t>サイ</t>
    </rPh>
    <rPh sb="4" eb="6">
      <t>イジョウ</t>
    </rPh>
    <phoneticPr fontId="3"/>
  </si>
  <si>
    <t>2005～2020年10月</t>
    <rPh sb="9" eb="10">
      <t>ネン</t>
    </rPh>
    <rPh sb="12" eb="13">
      <t>ガツ</t>
    </rPh>
    <phoneticPr fontId="1"/>
  </si>
  <si>
    <t>未婚</t>
    <rPh sb="0" eb="2">
      <t>ミコン</t>
    </rPh>
    <phoneticPr fontId="1"/>
  </si>
  <si>
    <t>有配偶</t>
    <rPh sb="0" eb="1">
      <t>ユウ</t>
    </rPh>
    <rPh sb="1" eb="3">
      <t>ハイグウ</t>
    </rPh>
    <phoneticPr fontId="1"/>
  </si>
  <si>
    <t>死別</t>
    <rPh sb="0" eb="2">
      <t>シベツ</t>
    </rPh>
    <phoneticPr fontId="1"/>
  </si>
  <si>
    <t>離別</t>
    <rPh sb="0" eb="2">
      <t>リベツ</t>
    </rPh>
    <phoneticPr fontId="1"/>
  </si>
  <si>
    <t>面　積</t>
    <rPh sb="0" eb="1">
      <t>メン</t>
    </rPh>
    <rPh sb="2" eb="3">
      <t>セキ</t>
    </rPh>
    <phoneticPr fontId="3"/>
  </si>
  <si>
    <t>人　口</t>
    <rPh sb="0" eb="1">
      <t>ヒト</t>
    </rPh>
    <rPh sb="2" eb="3">
      <t>クチ</t>
    </rPh>
    <phoneticPr fontId="3"/>
  </si>
  <si>
    <t>世帯数</t>
    <rPh sb="0" eb="1">
      <t>ヨ</t>
    </rPh>
    <rPh sb="1" eb="2">
      <t>オビ</t>
    </rPh>
    <rPh sb="2" eb="3">
      <t>カズ</t>
    </rPh>
    <phoneticPr fontId="3"/>
  </si>
  <si>
    <t>人口密度</t>
    <rPh sb="0" eb="1">
      <t>ヒト</t>
    </rPh>
    <rPh sb="1" eb="2">
      <t>クチ</t>
    </rPh>
    <rPh sb="2" eb="3">
      <t>ミツ</t>
    </rPh>
    <rPh sb="3" eb="4">
      <t>タビ</t>
    </rPh>
    <phoneticPr fontId="3"/>
  </si>
  <si>
    <t>2005年</t>
    <rPh sb="4" eb="5">
      <t>ネン</t>
    </rPh>
    <phoneticPr fontId="1"/>
  </si>
  <si>
    <t>2010年</t>
    <rPh sb="4" eb="5">
      <t>ネン</t>
    </rPh>
    <phoneticPr fontId="1"/>
  </si>
  <si>
    <t>2015年</t>
    <rPh sb="4" eb="5">
      <t>ネン</t>
    </rPh>
    <phoneticPr fontId="1"/>
  </si>
  <si>
    <t>2020年</t>
    <rPh sb="4" eb="5">
      <t>ネン</t>
    </rPh>
    <phoneticPr fontId="1"/>
  </si>
  <si>
    <t>令和2年</t>
    <rPh sb="0" eb="2">
      <t>レイワ</t>
    </rPh>
    <rPh sb="3" eb="4">
      <t>ネン</t>
    </rPh>
    <phoneticPr fontId="1"/>
  </si>
  <si>
    <t>（k㎡）</t>
    <phoneticPr fontId="3"/>
  </si>
  <si>
    <t>（人）</t>
    <rPh sb="1" eb="2">
      <t>ヒト</t>
    </rPh>
    <phoneticPr fontId="3"/>
  </si>
  <si>
    <t>（人/k㎡）</t>
    <rPh sb="1" eb="2">
      <t>ニン</t>
    </rPh>
    <phoneticPr fontId="3"/>
  </si>
  <si>
    <t>（世帯）</t>
    <rPh sb="1" eb="3">
      <t>セタイ</t>
    </rPh>
    <phoneticPr fontId="3"/>
  </si>
  <si>
    <t>総数</t>
    <rPh sb="0" eb="2">
      <t>ソウスウ</t>
    </rPh>
    <phoneticPr fontId="3"/>
  </si>
  <si>
    <t>一般世帯</t>
    <rPh sb="0" eb="2">
      <t>イッパン</t>
    </rPh>
    <rPh sb="2" eb="4">
      <t>セタイ</t>
    </rPh>
    <phoneticPr fontId="3"/>
  </si>
  <si>
    <t>施設等の世帯</t>
    <rPh sb="0" eb="2">
      <t>シセツ</t>
    </rPh>
    <rPh sb="2" eb="3">
      <t>トウ</t>
    </rPh>
    <rPh sb="4" eb="6">
      <t>セタイ</t>
    </rPh>
    <phoneticPr fontId="3"/>
  </si>
  <si>
    <t>世帯数</t>
    <phoneticPr fontId="3"/>
  </si>
  <si>
    <t>世帯人員</t>
    <phoneticPr fontId="3"/>
  </si>
  <si>
    <t>世帯数，世帯人員が1人</t>
    <phoneticPr fontId="3"/>
  </si>
  <si>
    <t>世帯数，世帯人員が2人</t>
    <phoneticPr fontId="3"/>
  </si>
  <si>
    <t>世帯数，世帯人員が3人</t>
    <phoneticPr fontId="3"/>
  </si>
  <si>
    <t>世帯数，世帯人員が4人</t>
    <phoneticPr fontId="3"/>
  </si>
  <si>
    <t>世帯数，世帯人員が5人</t>
    <phoneticPr fontId="3"/>
  </si>
  <si>
    <t>世帯数，世帯人員が6人</t>
    <phoneticPr fontId="3"/>
  </si>
  <si>
    <t>世帯数，世帯人員が7人以上</t>
    <phoneticPr fontId="3"/>
  </si>
  <si>
    <t>1世帯当たり人員</t>
    <phoneticPr fontId="3"/>
  </si>
  <si>
    <t>（人）</t>
    <rPh sb="1" eb="2">
      <t>ニン</t>
    </rPh>
    <phoneticPr fontId="3"/>
  </si>
  <si>
    <t>世帯</t>
  </si>
  <si>
    <t>寮・寄宿舎の学生・生徒</t>
    <phoneticPr fontId="1"/>
  </si>
  <si>
    <t>病院・療養所の入院者</t>
    <phoneticPr fontId="1"/>
  </si>
  <si>
    <t>社会施設の入所者</t>
    <phoneticPr fontId="1"/>
  </si>
  <si>
    <t>自衛隊営舎内居住者</t>
    <phoneticPr fontId="1"/>
  </si>
  <si>
    <t>矯正施設の入所者</t>
    <phoneticPr fontId="1"/>
  </si>
  <si>
    <t>その他</t>
    <phoneticPr fontId="1"/>
  </si>
  <si>
    <t>1920～2020年10月</t>
    <rPh sb="9" eb="10">
      <t>ネン</t>
    </rPh>
    <rPh sb="12" eb="13">
      <t>ガツ</t>
    </rPh>
    <phoneticPr fontId="1"/>
  </si>
  <si>
    <t>親族のみの世帯</t>
    <phoneticPr fontId="1"/>
  </si>
  <si>
    <t>核家族世帯</t>
    <phoneticPr fontId="1"/>
  </si>
  <si>
    <t>核家族以外の世帯</t>
    <phoneticPr fontId="1"/>
  </si>
  <si>
    <t>総数</t>
    <phoneticPr fontId="1"/>
  </si>
  <si>
    <t>夫婦のみの世帯</t>
    <phoneticPr fontId="1"/>
  </si>
  <si>
    <t>夫婦と子供から成る世帯</t>
    <phoneticPr fontId="1"/>
  </si>
  <si>
    <t>男親と子供から成る世帯</t>
    <phoneticPr fontId="1"/>
  </si>
  <si>
    <t>女親と子供から成る世帯</t>
    <phoneticPr fontId="1"/>
  </si>
  <si>
    <t>夫婦と両親から成る世帯</t>
    <phoneticPr fontId="1"/>
  </si>
  <si>
    <t>夫婦とひとり親から成る世帯</t>
    <phoneticPr fontId="1"/>
  </si>
  <si>
    <t>夫婦，子供と両親から成る世帯</t>
    <phoneticPr fontId="1"/>
  </si>
  <si>
    <t>夫婦，子供とひとり親から成る世帯</t>
    <phoneticPr fontId="1"/>
  </si>
  <si>
    <t>夫婦と他の親族（親，子供を含まない）から成る世帯</t>
    <phoneticPr fontId="1"/>
  </si>
  <si>
    <t>夫婦，子供と他の親族（親を含まない）から成る世帯</t>
    <phoneticPr fontId="1"/>
  </si>
  <si>
    <t>夫婦，親と他の親族（子供を含まない）から成る世帯</t>
    <phoneticPr fontId="1"/>
  </si>
  <si>
    <t>夫婦，子供，親と他の親族から成る世帯</t>
    <phoneticPr fontId="1"/>
  </si>
  <si>
    <t>兄弟姉妹のみから成る世帯</t>
    <phoneticPr fontId="1"/>
  </si>
  <si>
    <t>他に分類されない世帯</t>
    <phoneticPr fontId="1"/>
  </si>
  <si>
    <t>非親族を含む世帯</t>
    <phoneticPr fontId="1"/>
  </si>
  <si>
    <t>単独世帯</t>
    <phoneticPr fontId="1"/>
  </si>
  <si>
    <t>世帯の家族類型「不詳」</t>
    <phoneticPr fontId="1"/>
  </si>
  <si>
    <t>（再掲）3世代世帯</t>
    <phoneticPr fontId="1"/>
  </si>
  <si>
    <t>（再掲）母子世帯</t>
    <phoneticPr fontId="1"/>
  </si>
  <si>
    <t>（再掲）父子世帯</t>
    <phoneticPr fontId="1"/>
  </si>
  <si>
    <t>（再掲）母子世帯（他の世帯員がいる世帯を含む）</t>
    <phoneticPr fontId="1"/>
  </si>
  <si>
    <t>（再掲）父子世帯（他の世帯員がいる世帯を含む）</t>
    <phoneticPr fontId="1"/>
  </si>
  <si>
    <t>（再掲）夫65歳以上，妻60歳以上の夫婦のみの世帯</t>
    <phoneticPr fontId="1"/>
  </si>
  <si>
    <t>（再掲）65歳以上の単独世帯</t>
    <phoneticPr fontId="1"/>
  </si>
  <si>
    <t>須賀川市</t>
    <rPh sb="0" eb="4">
      <t>スカガワシ</t>
    </rPh>
    <phoneticPr fontId="1"/>
  </si>
  <si>
    <t>（人）</t>
    <rPh sb="1" eb="2">
      <t>ニン</t>
    </rPh>
    <phoneticPr fontId="1"/>
  </si>
  <si>
    <t>世帯数</t>
  </si>
  <si>
    <t>男</t>
  </si>
  <si>
    <t>女</t>
  </si>
  <si>
    <t>須賀川</t>
    <rPh sb="0" eb="3">
      <t>スカガワ</t>
    </rPh>
    <phoneticPr fontId="1"/>
  </si>
  <si>
    <t>浜田</t>
    <rPh sb="0" eb="2">
      <t>ハマダ</t>
    </rPh>
    <phoneticPr fontId="1"/>
  </si>
  <si>
    <t>西袋</t>
    <rPh sb="0" eb="1">
      <t>ニシ</t>
    </rPh>
    <rPh sb="1" eb="2">
      <t>フクロ</t>
    </rPh>
    <phoneticPr fontId="1"/>
  </si>
  <si>
    <t>稲田</t>
    <rPh sb="0" eb="2">
      <t>イナダ</t>
    </rPh>
    <phoneticPr fontId="1"/>
  </si>
  <si>
    <t>小塩江</t>
    <rPh sb="0" eb="3">
      <t>オシオエ</t>
    </rPh>
    <phoneticPr fontId="1"/>
  </si>
  <si>
    <t>仁井田</t>
    <rPh sb="0" eb="3">
      <t>ニイダ</t>
    </rPh>
    <phoneticPr fontId="1"/>
  </si>
  <si>
    <t>大東</t>
    <rPh sb="0" eb="2">
      <t>オオヒガシ</t>
    </rPh>
    <phoneticPr fontId="1"/>
  </si>
  <si>
    <t>長沼</t>
    <rPh sb="0" eb="2">
      <t>ナガヌマ</t>
    </rPh>
    <phoneticPr fontId="1"/>
  </si>
  <si>
    <t>岩瀬</t>
    <rPh sb="0" eb="2">
      <t>イワセ</t>
    </rPh>
    <phoneticPr fontId="1"/>
  </si>
  <si>
    <t>2015年</t>
    <rPh sb="4" eb="5">
      <t>ネン</t>
    </rPh>
    <phoneticPr fontId="1"/>
  </si>
  <si>
    <t>平成27年</t>
    <rPh sb="0" eb="2">
      <t>ヘイセイ</t>
    </rPh>
    <rPh sb="4" eb="5">
      <t>ネン</t>
    </rPh>
    <phoneticPr fontId="1"/>
  </si>
  <si>
    <t>2020年</t>
    <rPh sb="4" eb="5">
      <t>ネン</t>
    </rPh>
    <phoneticPr fontId="1"/>
  </si>
  <si>
    <t>令和2年</t>
    <rPh sb="0" eb="2">
      <t>レイワ</t>
    </rPh>
    <rPh sb="3" eb="4">
      <t>ネン</t>
    </rPh>
    <phoneticPr fontId="1"/>
  </si>
  <si>
    <t>配偶関係（4区分），年齢（5歳階級），男女別15歳以上人口</t>
  </si>
  <si>
    <t>人口集中地区</t>
    <rPh sb="0" eb="2">
      <t>ジンコウ</t>
    </rPh>
    <rPh sb="2" eb="4">
      <t>シュウチュウ</t>
    </rPh>
    <rPh sb="4" eb="6">
      <t>チク</t>
    </rPh>
    <phoneticPr fontId="1"/>
  </si>
  <si>
    <t>総　数</t>
    <phoneticPr fontId="19"/>
  </si>
  <si>
    <t xml:space="preserve">一般世帯数    </t>
    <phoneticPr fontId="19"/>
  </si>
  <si>
    <t>一般世帯人員</t>
    <rPh sb="0" eb="2">
      <t>イッパン</t>
    </rPh>
    <rPh sb="2" eb="4">
      <t>セタイ</t>
    </rPh>
    <rPh sb="4" eb="6">
      <t>ジンイン</t>
    </rPh>
    <phoneticPr fontId="19"/>
  </si>
  <si>
    <t xml:space="preserve">（再 掲）    </t>
    <phoneticPr fontId="19"/>
  </si>
  <si>
    <t>6歳未満世帯員のいる一般世帯</t>
    <phoneticPr fontId="19"/>
  </si>
  <si>
    <t>世帯人員</t>
    <rPh sb="0" eb="2">
      <t>セタイ</t>
    </rPh>
    <rPh sb="2" eb="4">
      <t>ジンイン</t>
    </rPh>
    <phoneticPr fontId="20"/>
  </si>
  <si>
    <t>6歳未満世帯人員</t>
    <phoneticPr fontId="20"/>
  </si>
  <si>
    <t>18歳未満世帯員のいる一般世帯</t>
    <phoneticPr fontId="19"/>
  </si>
  <si>
    <t>18歳未満世帯人員</t>
    <phoneticPr fontId="20"/>
  </si>
  <si>
    <t>65歳以上世帯員のいる一般世帯</t>
    <phoneticPr fontId="19"/>
  </si>
  <si>
    <t>65歳以上世帯人員</t>
  </si>
  <si>
    <t>75歳以上世帯員のいる一般世帯</t>
    <phoneticPr fontId="19"/>
  </si>
  <si>
    <t>75歳以上世帯人員</t>
    <phoneticPr fontId="20"/>
  </si>
  <si>
    <t>（世帯）</t>
    <rPh sb="1" eb="3">
      <t>セタイ</t>
    </rPh>
    <phoneticPr fontId="1"/>
  </si>
  <si>
    <t>世帯数</t>
    <rPh sb="0" eb="2">
      <t>セタイ</t>
    </rPh>
    <rPh sb="2" eb="3">
      <t>スウ</t>
    </rPh>
    <phoneticPr fontId="1"/>
  </si>
  <si>
    <t>世帯人員</t>
    <rPh sb="0" eb="2">
      <t>セタイ</t>
    </rPh>
    <rPh sb="2" eb="4">
      <t>ジンイン</t>
    </rPh>
    <phoneticPr fontId="1"/>
  </si>
  <si>
    <t>１世帯当たり人員</t>
    <rPh sb="1" eb="3">
      <t>セタイ</t>
    </rPh>
    <rPh sb="3" eb="4">
      <t>ア</t>
    </rPh>
    <rPh sb="6" eb="8">
      <t>ジンイン</t>
    </rPh>
    <phoneticPr fontId="1"/>
  </si>
  <si>
    <t>住宅に住む一般世帯</t>
    <phoneticPr fontId="1"/>
  </si>
  <si>
    <t>主世帯</t>
    <phoneticPr fontId="1"/>
  </si>
  <si>
    <t>持ち家</t>
    <phoneticPr fontId="1"/>
  </si>
  <si>
    <t>公営・都市再生機構・公社の借家</t>
    <phoneticPr fontId="1"/>
  </si>
  <si>
    <t>民営の借家</t>
    <phoneticPr fontId="1"/>
  </si>
  <si>
    <t>給与住宅</t>
    <phoneticPr fontId="1"/>
  </si>
  <si>
    <t>間借り</t>
    <phoneticPr fontId="1"/>
  </si>
  <si>
    <t>住宅以外に住む一般世帯</t>
    <phoneticPr fontId="1"/>
  </si>
  <si>
    <t>住居の種類「不詳」</t>
    <phoneticPr fontId="1"/>
  </si>
  <si>
    <t>（世帯）</t>
    <rPh sb="1" eb="3">
      <t>セタイ</t>
    </rPh>
    <phoneticPr fontId="1"/>
  </si>
  <si>
    <t>一戸建</t>
    <phoneticPr fontId="19"/>
  </si>
  <si>
    <t>長屋建</t>
    <phoneticPr fontId="19"/>
  </si>
  <si>
    <t>その他</t>
    <phoneticPr fontId="19"/>
  </si>
  <si>
    <t>（再掲）世帯が住んでいる階</t>
    <rPh sb="1" eb="3">
      <t>サイケイ</t>
    </rPh>
    <rPh sb="7" eb="8">
      <t>ス</t>
    </rPh>
    <rPh sb="12" eb="13">
      <t>カイ</t>
    </rPh>
    <phoneticPr fontId="20"/>
  </si>
  <si>
    <t>1・2階建</t>
    <phoneticPr fontId="19"/>
  </si>
  <si>
    <t>３～５</t>
    <phoneticPr fontId="19"/>
  </si>
  <si>
    <t>６～10</t>
    <phoneticPr fontId="19"/>
  </si>
  <si>
    <t>11階建以上</t>
    <rPh sb="4" eb="6">
      <t>イジョウ</t>
    </rPh>
    <phoneticPr fontId="19"/>
  </si>
  <si>
    <t>1・2階</t>
    <phoneticPr fontId="19"/>
  </si>
  <si>
    <t>一般世帯数</t>
    <rPh sb="0" eb="2">
      <t>イッパン</t>
    </rPh>
    <rPh sb="2" eb="4">
      <t>セタイ</t>
    </rPh>
    <rPh sb="4" eb="5">
      <t>スウ</t>
    </rPh>
    <phoneticPr fontId="1"/>
  </si>
  <si>
    <t>一般世帯人員</t>
    <rPh sb="0" eb="2">
      <t>イッパン</t>
    </rPh>
    <rPh sb="2" eb="4">
      <t>セタイ</t>
    </rPh>
    <rPh sb="4" eb="6">
      <t>ジンイン</t>
    </rPh>
    <phoneticPr fontId="1"/>
  </si>
  <si>
    <t>共同住宅</t>
    <rPh sb="0" eb="2">
      <t>キョウドウ</t>
    </rPh>
    <rPh sb="2" eb="4">
      <t>ジュウタク</t>
    </rPh>
    <phoneticPr fontId="19"/>
  </si>
  <si>
    <t>建物全体の階数</t>
    <rPh sb="0" eb="2">
      <t>タテモノ</t>
    </rPh>
    <rPh sb="2" eb="4">
      <t>ゼンタイ</t>
    </rPh>
    <rPh sb="5" eb="7">
      <t>カイスウ</t>
    </rPh>
    <phoneticPr fontId="19"/>
  </si>
  <si>
    <t>住宅以外に住む一般世帯</t>
    <phoneticPr fontId="19"/>
  </si>
  <si>
    <t>65～69歳</t>
    <phoneticPr fontId="1"/>
  </si>
  <si>
    <t>75～79歳</t>
    <phoneticPr fontId="1"/>
  </si>
  <si>
    <t>80～84歳</t>
    <phoneticPr fontId="1"/>
  </si>
  <si>
    <t>85～89歳</t>
    <phoneticPr fontId="1"/>
  </si>
  <si>
    <t>90～94歳</t>
    <phoneticPr fontId="1"/>
  </si>
  <si>
    <t>95～99歳</t>
    <phoneticPr fontId="1"/>
  </si>
  <si>
    <t>100歳以上</t>
    <phoneticPr fontId="1"/>
  </si>
  <si>
    <t>妻の年齢</t>
  </si>
  <si>
    <t>夫の年齢</t>
  </si>
  <si>
    <t>60歳未満</t>
    <phoneticPr fontId="1"/>
  </si>
  <si>
    <t>60～64歳</t>
    <phoneticPr fontId="1"/>
  </si>
  <si>
    <t>70～74歳</t>
    <phoneticPr fontId="1"/>
  </si>
  <si>
    <t>85歳以上</t>
    <phoneticPr fontId="1"/>
  </si>
  <si>
    <t>（再掲）60歳以上</t>
    <phoneticPr fontId="1"/>
  </si>
  <si>
    <t>65歳以上世帯人員</t>
    <rPh sb="2" eb="5">
      <t>サイイジョウ</t>
    </rPh>
    <rPh sb="5" eb="7">
      <t>セタイ</t>
    </rPh>
    <rPh sb="7" eb="9">
      <t>ジンイン</t>
    </rPh>
    <phoneticPr fontId="1"/>
  </si>
  <si>
    <t>2005年</t>
    <rPh sb="4" eb="5">
      <t>ネン</t>
    </rPh>
    <phoneticPr fontId="1"/>
  </si>
  <si>
    <t>平成17年</t>
    <rPh sb="0" eb="2">
      <t>ヘイセイ</t>
    </rPh>
    <rPh sb="4" eb="5">
      <t>ネン</t>
    </rPh>
    <phoneticPr fontId="1"/>
  </si>
  <si>
    <t>2010年</t>
    <rPh sb="4" eb="5">
      <t>ネン</t>
    </rPh>
    <phoneticPr fontId="1"/>
  </si>
  <si>
    <t>平成22年</t>
    <rPh sb="0" eb="2">
      <t>ヘイセイ</t>
    </rPh>
    <rPh sb="4" eb="5">
      <t>ネン</t>
    </rPh>
    <phoneticPr fontId="1"/>
  </si>
  <si>
    <t>住宅の種類・住宅の所有の関係（６区分）別一般世帯数，一般世帯人員，１世帯当たり人員</t>
  </si>
  <si>
    <t>住宅の建て方，住宅の所有の関係別住宅に住む一般世帯数及び一般世帯人員(世帯が住んでいる階－特掲)</t>
  </si>
  <si>
    <t>年齢（５歳階級），男女別65歳以上の高齢単身者数</t>
  </si>
  <si>
    <t>夫の年齢（5歳階級），妻の年齢（5歳階級）別夫婦のみの高齢夫婦世帯数</t>
  </si>
  <si>
    <t>主に仕事</t>
    <phoneticPr fontId="1"/>
  </si>
  <si>
    <t>家事のほか仕事</t>
    <phoneticPr fontId="1"/>
  </si>
  <si>
    <t>通学のかたわら仕事</t>
    <phoneticPr fontId="1"/>
  </si>
  <si>
    <t>休業者</t>
    <phoneticPr fontId="1"/>
  </si>
  <si>
    <t>労働力人口</t>
    <phoneticPr fontId="1"/>
  </si>
  <si>
    <t>（％）</t>
    <phoneticPr fontId="1"/>
  </si>
  <si>
    <t>[ GO TO INDEX ]</t>
    <phoneticPr fontId="6"/>
  </si>
  <si>
    <t>総数（産業大分類）</t>
  </si>
  <si>
    <t>うち農業</t>
  </si>
  <si>
    <t>　　15～19歳</t>
  </si>
  <si>
    <t>　　20～24歳</t>
  </si>
  <si>
    <t>　　25～29歳</t>
  </si>
  <si>
    <t>　　30～34歳</t>
  </si>
  <si>
    <t>　　35～39歳</t>
  </si>
  <si>
    <t>　　40～44歳</t>
  </si>
  <si>
    <t>　　45～49歳</t>
  </si>
  <si>
    <t>　　50～54歳</t>
  </si>
  <si>
    <t>　　55～59歳</t>
  </si>
  <si>
    <t>　　60～64歳</t>
  </si>
  <si>
    <t>　　65～69歳</t>
  </si>
  <si>
    <t>　　70～74歳</t>
  </si>
  <si>
    <t>　　75～79歳</t>
  </si>
  <si>
    <t>　　80～84歳</t>
  </si>
  <si>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</si>
  <si>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</si>
  <si>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</si>
  <si>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</si>
  <si>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</si>
  <si>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</si>
  <si>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</si>
  <si>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</si>
  <si>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</si>
  <si>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Ｊ</t>
    <phoneticPr fontId="1"/>
  </si>
  <si>
    <t>Ｋ</t>
    <phoneticPr fontId="1"/>
  </si>
  <si>
    <t>Ｌ</t>
    <phoneticPr fontId="1"/>
  </si>
  <si>
    <t>Ｍ</t>
    <phoneticPr fontId="1"/>
  </si>
  <si>
    <t>Ｎ</t>
    <phoneticPr fontId="1"/>
  </si>
  <si>
    <t>Ｏ</t>
    <phoneticPr fontId="1"/>
  </si>
  <si>
    <t>Ｐ</t>
    <phoneticPr fontId="1"/>
  </si>
  <si>
    <t>Ｑ</t>
    <phoneticPr fontId="1"/>
  </si>
  <si>
    <t>Ｒ</t>
    <phoneticPr fontId="1"/>
  </si>
  <si>
    <t>Ｓ</t>
    <phoneticPr fontId="1"/>
  </si>
  <si>
    <t>Ｔ</t>
    <phoneticPr fontId="1"/>
  </si>
  <si>
    <t>鉱業，採石業，砂利採取業</t>
    <phoneticPr fontId="1"/>
  </si>
  <si>
    <t>建設業</t>
    <phoneticPr fontId="1"/>
  </si>
  <si>
    <t>製造業</t>
    <phoneticPr fontId="1"/>
  </si>
  <si>
    <t>情報通信業</t>
    <phoneticPr fontId="1"/>
  </si>
  <si>
    <t>電気・ガス・熱供給・水道業</t>
    <phoneticPr fontId="1"/>
  </si>
  <si>
    <t>農業，林業</t>
    <phoneticPr fontId="1"/>
  </si>
  <si>
    <t>漁業</t>
    <phoneticPr fontId="1"/>
  </si>
  <si>
    <t>運輸業，郵便業</t>
    <phoneticPr fontId="1"/>
  </si>
  <si>
    <t>卸売業，小売業</t>
    <phoneticPr fontId="1"/>
  </si>
  <si>
    <t>金融業，保険業</t>
    <phoneticPr fontId="1"/>
  </si>
  <si>
    <t>不動産業，物品賃貸業</t>
    <phoneticPr fontId="1"/>
  </si>
  <si>
    <t>学術研究，専門・技術サービス業</t>
    <phoneticPr fontId="1"/>
  </si>
  <si>
    <t>宿泊業，飲食サービス業</t>
    <phoneticPr fontId="1"/>
  </si>
  <si>
    <t>生活関連サービス業，娯楽業</t>
    <phoneticPr fontId="1"/>
  </si>
  <si>
    <t>教育，学習支援業</t>
    <phoneticPr fontId="1"/>
  </si>
  <si>
    <t>医療，福祉</t>
    <phoneticPr fontId="1"/>
  </si>
  <si>
    <t>複合サービス事業</t>
    <phoneticPr fontId="1"/>
  </si>
  <si>
    <t>サービス業（他に分類されないもの）</t>
    <phoneticPr fontId="1"/>
  </si>
  <si>
    <t>公務（他に分類されるものを除く）</t>
    <phoneticPr fontId="1"/>
  </si>
  <si>
    <t>分類不能の産業</t>
    <phoneticPr fontId="1"/>
  </si>
  <si>
    <t>年齢（1歳刻み及び3区分），男女別人口，平均年齢及び年齢中位数</t>
    <rPh sb="7" eb="8">
      <t>オヨ</t>
    </rPh>
    <rPh sb="10" eb="12">
      <t>クブン</t>
    </rPh>
    <phoneticPr fontId="1"/>
  </si>
  <si>
    <t>人口集中地区，面積，人口，人口密度，世帯数の推移</t>
    <rPh sb="22" eb="24">
      <t>スイイ</t>
    </rPh>
    <phoneticPr fontId="1"/>
  </si>
  <si>
    <t>第1次産業</t>
    <phoneticPr fontId="1"/>
  </si>
  <si>
    <t>構成比</t>
    <rPh sb="0" eb="3">
      <t>コウセイヒ</t>
    </rPh>
    <phoneticPr fontId="1"/>
  </si>
  <si>
    <t>第2次産業</t>
    <phoneticPr fontId="1"/>
  </si>
  <si>
    <t>第3次産業</t>
    <phoneticPr fontId="1"/>
  </si>
  <si>
    <t>産業３部門別15歳以上就業者数の推移</t>
    <rPh sb="0" eb="2">
      <t>サンギョウ</t>
    </rPh>
    <rPh sb="3" eb="5">
      <t>ブモン</t>
    </rPh>
    <rPh sb="5" eb="6">
      <t>ベツ</t>
    </rPh>
    <rPh sb="8" eb="9">
      <t>サイ</t>
    </rPh>
    <rPh sb="9" eb="11">
      <t>イジョウ</t>
    </rPh>
    <rPh sb="11" eb="13">
      <t>シュウギョウ</t>
    </rPh>
    <rPh sb="13" eb="14">
      <t>シャ</t>
    </rPh>
    <rPh sb="14" eb="15">
      <t>スウ</t>
    </rPh>
    <rPh sb="16" eb="18">
      <t>スイイ</t>
    </rPh>
    <phoneticPr fontId="1"/>
  </si>
  <si>
    <t>雇用者</t>
  </si>
  <si>
    <t>役員</t>
  </si>
  <si>
    <t>雇人のある業主</t>
  </si>
  <si>
    <t>雇人のない業主</t>
  </si>
  <si>
    <t>家族従業者</t>
  </si>
  <si>
    <t>家庭内職者</t>
  </si>
  <si>
    <t>従業上の地位「不詳」</t>
  </si>
  <si>
    <t>　Ａ 農業，林業</t>
  </si>
  <si>
    <t>　　うち農業</t>
  </si>
  <si>
    <t>　Ｂ 漁業</t>
  </si>
  <si>
    <t>　Ｃ 鉱業，採石業，砂利採取業</t>
  </si>
  <si>
    <t>　Ｄ 建設業</t>
  </si>
  <si>
    <t>　Ｅ 製造業</t>
  </si>
  <si>
    <t>　Ｆ 電気・ガス・熱供給・水道業</t>
  </si>
  <si>
    <t>　Ｇ 情報通信業</t>
  </si>
  <si>
    <t>　Ｈ 運輸業，郵便業</t>
  </si>
  <si>
    <t>　Ｉ 卸売業，小売業</t>
  </si>
  <si>
    <t>　Ｊ 金融業，保険業</t>
  </si>
  <si>
    <t>　Ｋ 不動産業，物品賃貸業</t>
  </si>
  <si>
    <t>　Ｌ 学術研究，専門・技術サービス業</t>
  </si>
  <si>
    <t>　Ｍ 宿泊業，飲食サービス業</t>
  </si>
  <si>
    <t>　Ｎ 生活関連サービス業，娯楽業</t>
  </si>
  <si>
    <t>　Ｏ 教育，学習支援業</t>
  </si>
  <si>
    <t>　Ｐ 医療，福祉</t>
  </si>
  <si>
    <t>　Ｑ 複合サービス事業</t>
  </si>
  <si>
    <t>　Ｒ サービス業（他に分類されないもの）</t>
  </si>
  <si>
    <t>　Ｓ 公務（他に分類されるものを除く）</t>
  </si>
  <si>
    <t>　Ｔ 分類不能の産業</t>
  </si>
  <si>
    <t>総数</t>
    <phoneticPr fontId="1"/>
  </si>
  <si>
    <t>世帯人員が1人</t>
    <phoneticPr fontId="1"/>
  </si>
  <si>
    <t>世帯人員が2人</t>
    <phoneticPr fontId="1"/>
  </si>
  <si>
    <t>世帯人員が3人</t>
    <phoneticPr fontId="1"/>
  </si>
  <si>
    <t>世帯人員が4人</t>
    <phoneticPr fontId="1"/>
  </si>
  <si>
    <t>世帯人員が5人</t>
    <phoneticPr fontId="1"/>
  </si>
  <si>
    <t>世帯人員が6人</t>
    <phoneticPr fontId="1"/>
  </si>
  <si>
    <t>世帯人員が7人以上</t>
    <phoneticPr fontId="1"/>
  </si>
  <si>
    <t>正規の職員・従業員</t>
    <phoneticPr fontId="1"/>
  </si>
  <si>
    <t>労働者派遣事業所の派遣社員</t>
    <phoneticPr fontId="1"/>
  </si>
  <si>
    <t>パート・アルバイト・その他</t>
    <phoneticPr fontId="1"/>
  </si>
  <si>
    <t>男</t>
    <phoneticPr fontId="1"/>
  </si>
  <si>
    <t>女</t>
    <phoneticPr fontId="1"/>
  </si>
  <si>
    <t>国勢調査の結果で用いる用語の解説</t>
    <rPh sb="0" eb="2">
      <t>コクセイ</t>
    </rPh>
    <rPh sb="2" eb="4">
      <t>チョウサ</t>
    </rPh>
    <rPh sb="5" eb="7">
      <t>ケッカ</t>
    </rPh>
    <rPh sb="8" eb="9">
      <t>モチ</t>
    </rPh>
    <rPh sb="11" eb="13">
      <t>ヨウゴ</t>
    </rPh>
    <rPh sb="14" eb="16">
      <t>カイセツ</t>
    </rPh>
    <phoneticPr fontId="1"/>
  </si>
  <si>
    <t>人口</t>
    <rPh sb="0" eb="2">
      <t>ジンコウ</t>
    </rPh>
    <phoneticPr fontId="1"/>
  </si>
  <si>
    <t>世帯の種類</t>
    <rPh sb="0" eb="2">
      <t>セタイ</t>
    </rPh>
    <rPh sb="3" eb="5">
      <t>シュルイ</t>
    </rPh>
    <phoneticPr fontId="1"/>
  </si>
  <si>
    <t>「一般世帯」と「施設等の世帯」に区分しています。</t>
    <rPh sb="1" eb="3">
      <t>イッパン</t>
    </rPh>
    <rPh sb="3" eb="5">
      <t>セタイ</t>
    </rPh>
    <rPh sb="8" eb="10">
      <t>シセツ</t>
    </rPh>
    <rPh sb="10" eb="11">
      <t>トウ</t>
    </rPh>
    <rPh sb="12" eb="14">
      <t>セタイ</t>
    </rPh>
    <rPh sb="16" eb="18">
      <t>クブン</t>
    </rPh>
    <phoneticPr fontId="1"/>
  </si>
  <si>
    <t>一般世帯</t>
    <rPh sb="0" eb="2">
      <t>イッパン</t>
    </rPh>
    <rPh sb="2" eb="4">
      <t>セタイ</t>
    </rPh>
    <phoneticPr fontId="1"/>
  </si>
  <si>
    <t>学校の寮・寄宿舎で起居を共にし、通学している学生・生徒の集まり</t>
    <rPh sb="0" eb="2">
      <t>ガッコウ</t>
    </rPh>
    <rPh sb="3" eb="4">
      <t>リョウ</t>
    </rPh>
    <rPh sb="5" eb="8">
      <t>キシュクシャ</t>
    </rPh>
    <rPh sb="9" eb="11">
      <t>キキョ</t>
    </rPh>
    <rPh sb="12" eb="13">
      <t>トモ</t>
    </rPh>
    <rPh sb="16" eb="18">
      <t>ツウガク</t>
    </rPh>
    <rPh sb="22" eb="24">
      <t>ガクセイ</t>
    </rPh>
    <rPh sb="25" eb="27">
      <t>セイト</t>
    </rPh>
    <rPh sb="28" eb="29">
      <t>アツ</t>
    </rPh>
    <phoneticPr fontId="1"/>
  </si>
  <si>
    <t>病院・療養所などに、すでに３か月以上入院している入院患者の集まり</t>
    <rPh sb="0" eb="2">
      <t>ビョウイン</t>
    </rPh>
    <rPh sb="3" eb="5">
      <t>リョウヨウ</t>
    </rPh>
    <rPh sb="5" eb="6">
      <t>ジョ</t>
    </rPh>
    <rPh sb="15" eb="16">
      <t>ゲツ</t>
    </rPh>
    <rPh sb="16" eb="18">
      <t>イジョウ</t>
    </rPh>
    <rPh sb="18" eb="20">
      <t>ニュウイン</t>
    </rPh>
    <rPh sb="24" eb="26">
      <t>ニュウイン</t>
    </rPh>
    <rPh sb="26" eb="28">
      <t>カンジャ</t>
    </rPh>
    <rPh sb="29" eb="30">
      <t>アツ</t>
    </rPh>
    <phoneticPr fontId="1"/>
  </si>
  <si>
    <t>　寮・寄宿舎の学生・生徒</t>
    <rPh sb="1" eb="2">
      <t>リョウ</t>
    </rPh>
    <rPh sb="3" eb="6">
      <t>キシュクシャ</t>
    </rPh>
    <rPh sb="7" eb="9">
      <t>ガクセイ</t>
    </rPh>
    <rPh sb="10" eb="12">
      <t>セイト</t>
    </rPh>
    <phoneticPr fontId="1"/>
  </si>
  <si>
    <t>　病院・療養所の入院者</t>
    <rPh sb="1" eb="3">
      <t>ビョウイン</t>
    </rPh>
    <rPh sb="4" eb="6">
      <t>リョウヨウ</t>
    </rPh>
    <rPh sb="6" eb="7">
      <t>ジョ</t>
    </rPh>
    <rPh sb="8" eb="10">
      <t>ニュウイン</t>
    </rPh>
    <rPh sb="10" eb="11">
      <t>シャ</t>
    </rPh>
    <phoneticPr fontId="1"/>
  </si>
  <si>
    <t>　社会施設の入所者</t>
    <rPh sb="1" eb="3">
      <t>シャカイ</t>
    </rPh>
    <rPh sb="3" eb="5">
      <t>シセツ</t>
    </rPh>
    <rPh sb="6" eb="9">
      <t>ニュウショシャ</t>
    </rPh>
    <phoneticPr fontId="1"/>
  </si>
  <si>
    <t>施設等の世帯（世帯の単位：棟ごと）</t>
    <rPh sb="0" eb="2">
      <t>シセツ</t>
    </rPh>
    <rPh sb="2" eb="3">
      <t>トウ</t>
    </rPh>
    <rPh sb="4" eb="6">
      <t>セタイ</t>
    </rPh>
    <rPh sb="7" eb="9">
      <t>セタイ</t>
    </rPh>
    <rPh sb="10" eb="12">
      <t>タンイ</t>
    </rPh>
    <rPh sb="13" eb="14">
      <t>トウ</t>
    </rPh>
    <phoneticPr fontId="1"/>
  </si>
  <si>
    <t>老人ホーム、児童保護施設などの入所者の集まり</t>
    <rPh sb="0" eb="2">
      <t>ロウジン</t>
    </rPh>
    <rPh sb="6" eb="8">
      <t>ジドウ</t>
    </rPh>
    <rPh sb="8" eb="10">
      <t>ホゴ</t>
    </rPh>
    <rPh sb="10" eb="12">
      <t>シセツ</t>
    </rPh>
    <rPh sb="15" eb="17">
      <t>ニュウショ</t>
    </rPh>
    <rPh sb="17" eb="18">
      <t>シャ</t>
    </rPh>
    <rPh sb="19" eb="20">
      <t>アツ</t>
    </rPh>
    <phoneticPr fontId="1"/>
  </si>
  <si>
    <t>住居の種類</t>
    <rPh sb="0" eb="2">
      <t>ジュウキョ</t>
    </rPh>
    <rPh sb="3" eb="5">
      <t>シュルイ</t>
    </rPh>
    <phoneticPr fontId="1"/>
  </si>
  <si>
    <t>一般世帯について、住居を次のとおり区分しています。</t>
    <rPh sb="0" eb="2">
      <t>イッパン</t>
    </rPh>
    <rPh sb="2" eb="4">
      <t>セタイ</t>
    </rPh>
    <rPh sb="9" eb="11">
      <t>ジュウキョ</t>
    </rPh>
    <rPh sb="12" eb="13">
      <t>ツギ</t>
    </rPh>
    <rPh sb="17" eb="19">
      <t>クブン</t>
    </rPh>
    <phoneticPr fontId="1"/>
  </si>
  <si>
    <t>住宅</t>
    <rPh sb="0" eb="2">
      <t>ジュウタク</t>
    </rPh>
    <phoneticPr fontId="1"/>
  </si>
  <si>
    <t>住宅以外</t>
    <rPh sb="0" eb="2">
      <t>ジュウタク</t>
    </rPh>
    <rPh sb="2" eb="4">
      <t>イガイ</t>
    </rPh>
    <phoneticPr fontId="1"/>
  </si>
  <si>
    <t>寄宿舎・寮など生計を共にしない単身者の集まりを居住させるための建物や、病院・学校・旅館・会社・工場・事務所などの居住用でない建物
なお、仮小屋など臨時応急的に造られた住居などもこれに含まれます</t>
    <rPh sb="0" eb="3">
      <t>キシュクシャ</t>
    </rPh>
    <rPh sb="4" eb="5">
      <t>リョウ</t>
    </rPh>
    <rPh sb="7" eb="9">
      <t>セイケイ</t>
    </rPh>
    <rPh sb="10" eb="11">
      <t>トモ</t>
    </rPh>
    <rPh sb="15" eb="18">
      <t>タンシンシャ</t>
    </rPh>
    <rPh sb="19" eb="20">
      <t>アツ</t>
    </rPh>
    <rPh sb="23" eb="25">
      <t>キョジュウ</t>
    </rPh>
    <rPh sb="31" eb="33">
      <t>タテモノ</t>
    </rPh>
    <rPh sb="35" eb="37">
      <t>ビョウイン</t>
    </rPh>
    <rPh sb="38" eb="40">
      <t>ガッコウ</t>
    </rPh>
    <rPh sb="41" eb="43">
      <t>リョカン</t>
    </rPh>
    <rPh sb="44" eb="46">
      <t>カイシャ</t>
    </rPh>
    <rPh sb="47" eb="49">
      <t>コウジョウ</t>
    </rPh>
    <rPh sb="50" eb="52">
      <t>ジム</t>
    </rPh>
    <rPh sb="52" eb="53">
      <t>ショ</t>
    </rPh>
    <rPh sb="56" eb="59">
      <t>キョジュウヨウ</t>
    </rPh>
    <rPh sb="62" eb="64">
      <t>タテモノ</t>
    </rPh>
    <rPh sb="68" eb="69">
      <t>カリ</t>
    </rPh>
    <rPh sb="69" eb="71">
      <t>コヤ</t>
    </rPh>
    <rPh sb="73" eb="75">
      <t>リンジ</t>
    </rPh>
    <rPh sb="75" eb="77">
      <t>オウキュウ</t>
    </rPh>
    <rPh sb="77" eb="78">
      <t>テキ</t>
    </rPh>
    <rPh sb="79" eb="80">
      <t>ツク</t>
    </rPh>
    <rPh sb="83" eb="85">
      <t>ジュウキョ</t>
    </rPh>
    <rPh sb="91" eb="92">
      <t>フク</t>
    </rPh>
    <phoneticPr fontId="1"/>
  </si>
  <si>
    <t>住居の種類「不詳」</t>
    <rPh sb="0" eb="2">
      <t>ジュウキョ</t>
    </rPh>
    <rPh sb="3" eb="5">
      <t>シュルイ</t>
    </rPh>
    <rPh sb="6" eb="8">
      <t>フショウ</t>
    </rPh>
    <phoneticPr fontId="1"/>
  </si>
  <si>
    <t>未回答などにより住居の種類が判定できない場合</t>
    <rPh sb="0" eb="3">
      <t>ミカイトウ</t>
    </rPh>
    <rPh sb="8" eb="10">
      <t>ジュウキョ</t>
    </rPh>
    <rPh sb="11" eb="13">
      <t>シュルイ</t>
    </rPh>
    <rPh sb="14" eb="16">
      <t>ハンテイ</t>
    </rPh>
    <rPh sb="20" eb="22">
      <t>バアイ</t>
    </rPh>
    <phoneticPr fontId="1"/>
  </si>
  <si>
    <t>労働力状態</t>
    <rPh sb="0" eb="3">
      <t>ロウドウリョク</t>
    </rPh>
    <rPh sb="3" eb="5">
      <t>ジョウタイ</t>
    </rPh>
    <phoneticPr fontId="1"/>
  </si>
  <si>
    <t>労働力人口</t>
    <rPh sb="0" eb="2">
      <t>ロウドウ</t>
    </rPh>
    <rPh sb="2" eb="3">
      <t>リョク</t>
    </rPh>
    <rPh sb="3" eb="5">
      <t>ジンコウ</t>
    </rPh>
    <phoneticPr fontId="1"/>
  </si>
  <si>
    <t>就業者及び完全失業者</t>
    <rPh sb="0" eb="3">
      <t>シュウギョウシャ</t>
    </rPh>
    <rPh sb="3" eb="4">
      <t>オヨ</t>
    </rPh>
    <rPh sb="5" eb="7">
      <t>カンゼン</t>
    </rPh>
    <rPh sb="7" eb="9">
      <t>シツギョウ</t>
    </rPh>
    <rPh sb="9" eb="10">
      <t>シャ</t>
    </rPh>
    <phoneticPr fontId="1"/>
  </si>
  <si>
    <t>　</t>
    <phoneticPr fontId="1"/>
  </si>
  <si>
    <t>主に勤め先での仕事や自家営業などの仕事をしていた場合</t>
    <rPh sb="0" eb="1">
      <t>オモ</t>
    </rPh>
    <rPh sb="2" eb="3">
      <t>ツト</t>
    </rPh>
    <rPh sb="4" eb="5">
      <t>サキ</t>
    </rPh>
    <rPh sb="7" eb="9">
      <t>シゴト</t>
    </rPh>
    <rPh sb="10" eb="12">
      <t>ジカ</t>
    </rPh>
    <rPh sb="12" eb="14">
      <t>エイギョウ</t>
    </rPh>
    <rPh sb="17" eb="19">
      <t>シゴト</t>
    </rPh>
    <rPh sb="24" eb="26">
      <t>バアイ</t>
    </rPh>
    <phoneticPr fontId="1"/>
  </si>
  <si>
    <t>主に家事などをしていて、そのかたわら、例えばパートタイムでの勤め、自家営業の手伝い、賃仕事など、少しでも収入を伴う仕事をした場合</t>
    <rPh sb="0" eb="1">
      <t>オモ</t>
    </rPh>
    <rPh sb="2" eb="4">
      <t>カジ</t>
    </rPh>
    <rPh sb="19" eb="20">
      <t>タト</t>
    </rPh>
    <rPh sb="30" eb="31">
      <t>ツト</t>
    </rPh>
    <rPh sb="33" eb="35">
      <t>ジカ</t>
    </rPh>
    <rPh sb="35" eb="37">
      <t>エイギョウ</t>
    </rPh>
    <rPh sb="38" eb="40">
      <t>テツダ</t>
    </rPh>
    <rPh sb="42" eb="43">
      <t>チン</t>
    </rPh>
    <rPh sb="43" eb="45">
      <t>シゴト</t>
    </rPh>
    <rPh sb="48" eb="49">
      <t>スコ</t>
    </rPh>
    <rPh sb="52" eb="54">
      <t>シュウニュウ</t>
    </rPh>
    <rPh sb="55" eb="56">
      <t>トモナ</t>
    </rPh>
    <rPh sb="57" eb="59">
      <t>シゴト</t>
    </rPh>
    <rPh sb="62" eb="64">
      <t>バアイ</t>
    </rPh>
    <phoneticPr fontId="1"/>
  </si>
  <si>
    <t>非労働力人口</t>
    <rPh sb="0" eb="1">
      <t>ヒ</t>
    </rPh>
    <rPh sb="1" eb="3">
      <t>ロウドウ</t>
    </rPh>
    <rPh sb="3" eb="4">
      <t>チカラ</t>
    </rPh>
    <rPh sb="4" eb="6">
      <t>ジンコウ</t>
    </rPh>
    <phoneticPr fontId="1"/>
  </si>
  <si>
    <t>調査週間中、収入を伴う仕事を少しもしなかった者のうち、休業者及び完全失業者以外の者</t>
    <rPh sb="0" eb="2">
      <t>チョウサ</t>
    </rPh>
    <rPh sb="2" eb="5">
      <t>シュウカンチュウ</t>
    </rPh>
    <rPh sb="6" eb="8">
      <t>シュウニュウ</t>
    </rPh>
    <rPh sb="9" eb="10">
      <t>トモナ</t>
    </rPh>
    <rPh sb="11" eb="13">
      <t>シゴト</t>
    </rPh>
    <rPh sb="14" eb="15">
      <t>スコ</t>
    </rPh>
    <rPh sb="22" eb="23">
      <t>モノ</t>
    </rPh>
    <rPh sb="27" eb="29">
      <t>キュウギョウ</t>
    </rPh>
    <rPh sb="29" eb="30">
      <t>シャ</t>
    </rPh>
    <rPh sb="30" eb="31">
      <t>オヨ</t>
    </rPh>
    <rPh sb="32" eb="34">
      <t>カンゼン</t>
    </rPh>
    <rPh sb="34" eb="36">
      <t>シツギョウ</t>
    </rPh>
    <rPh sb="36" eb="37">
      <t>シャ</t>
    </rPh>
    <rPh sb="37" eb="39">
      <t>イガイ</t>
    </rPh>
    <rPh sb="40" eb="41">
      <t>モノ</t>
    </rPh>
    <phoneticPr fontId="1"/>
  </si>
  <si>
    <t>自分の家で主に炊事や育児などの家事をしていた場合</t>
    <rPh sb="0" eb="2">
      <t>ジブン</t>
    </rPh>
    <rPh sb="3" eb="4">
      <t>イエ</t>
    </rPh>
    <rPh sb="5" eb="6">
      <t>オモ</t>
    </rPh>
    <rPh sb="7" eb="9">
      <t>スイジ</t>
    </rPh>
    <rPh sb="10" eb="12">
      <t>イクジ</t>
    </rPh>
    <rPh sb="15" eb="17">
      <t>カジ</t>
    </rPh>
    <rPh sb="22" eb="24">
      <t>バアイ</t>
    </rPh>
    <phoneticPr fontId="1"/>
  </si>
  <si>
    <t>主に通学していた場合</t>
    <rPh sb="0" eb="1">
      <t>オモ</t>
    </rPh>
    <rPh sb="2" eb="4">
      <t>ツウガク</t>
    </rPh>
    <rPh sb="8" eb="10">
      <t>バアイ</t>
    </rPh>
    <phoneticPr fontId="1"/>
  </si>
  <si>
    <t>労働力状態「不詳」</t>
    <rPh sb="0" eb="2">
      <t>ロウドウ</t>
    </rPh>
    <rPh sb="2" eb="3">
      <t>リョク</t>
    </rPh>
    <rPh sb="3" eb="5">
      <t>ジョウタイ</t>
    </rPh>
    <rPh sb="6" eb="8">
      <t>フショウ</t>
    </rPh>
    <phoneticPr fontId="1"/>
  </si>
  <si>
    <t>未回答などにより労働力状態が判定できない場合</t>
    <rPh sb="0" eb="3">
      <t>ミカイトウ</t>
    </rPh>
    <rPh sb="8" eb="11">
      <t>ロウドウリョク</t>
    </rPh>
    <rPh sb="11" eb="13">
      <t>ジョウタイ</t>
    </rPh>
    <rPh sb="14" eb="16">
      <t>ハンテイ</t>
    </rPh>
    <rPh sb="20" eb="22">
      <t>バアイ</t>
    </rPh>
    <phoneticPr fontId="1"/>
  </si>
  <si>
    <t>区　　　分</t>
    <rPh sb="0" eb="1">
      <t>ク</t>
    </rPh>
    <rPh sb="4" eb="5">
      <t>ブン</t>
    </rPh>
    <phoneticPr fontId="1"/>
  </si>
  <si>
    <t>内　　　容</t>
    <rPh sb="0" eb="1">
      <t>ウチ</t>
    </rPh>
    <rPh sb="4" eb="5">
      <t>カタチ</t>
    </rPh>
    <phoneticPr fontId="1"/>
  </si>
  <si>
    <t>内　　　容</t>
    <rPh sb="0" eb="1">
      <t>ウチ</t>
    </rPh>
    <rPh sb="4" eb="5">
      <t>カタチ</t>
    </rPh>
    <phoneticPr fontId="1"/>
  </si>
  <si>
    <t>国勢調査の結果で用いる用語の解説</t>
  </si>
  <si>
    <t>うち雇用者（役員を含む）</t>
  </si>
  <si>
    <t>総数（職業大分類）</t>
  </si>
  <si>
    <t>Ａ 管理的職業従事者</t>
  </si>
  <si>
    <t>Ｂ 専門的・技術的職業従事者</t>
  </si>
  <si>
    <t>Ｃ 事務従事者</t>
  </si>
  <si>
    <t>Ｄ 販売従事者</t>
  </si>
  <si>
    <t>Ｅ サービス職業従事者</t>
  </si>
  <si>
    <t>Ｆ 保安職業従事者</t>
  </si>
  <si>
    <t>Ｇ 農林漁業従事者</t>
  </si>
  <si>
    <t>Ｈ 生産工程従事者</t>
  </si>
  <si>
    <t>Ｉ 輸送・機械運転従事者</t>
  </si>
  <si>
    <t>Ｊ 建設・採掘従事者</t>
  </si>
  <si>
    <t>Ｋ 運搬・清掃・包装等従事者</t>
  </si>
  <si>
    <t>Ｌ 分類不能の職業</t>
  </si>
  <si>
    <t>（歳）</t>
    <rPh sb="1" eb="2">
      <t>サイ</t>
    </rPh>
    <phoneticPr fontId="1"/>
  </si>
  <si>
    <t>地区別　産業(大分類），男女別15歳以上就業者数</t>
    <phoneticPr fontId="1"/>
  </si>
  <si>
    <t>資料：「国勢調査結果」（総務省統計局）</t>
    <rPh sb="0" eb="2">
      <t>シリョウ</t>
    </rPh>
    <phoneticPr fontId="1"/>
  </si>
  <si>
    <t>注意：大正9年～平成12年の人口は現在の市域による。</t>
    <rPh sb="0" eb="2">
      <t>チュウイ</t>
    </rPh>
    <phoneticPr fontId="1"/>
  </si>
  <si>
    <t>資料：「令和２年国勢調査結果」（総務省統計局）</t>
    <rPh sb="0" eb="2">
      <t>シリョウ</t>
    </rPh>
    <phoneticPr fontId="1"/>
  </si>
  <si>
    <t>注意：「平均年齢」及び「年齢中位数」については，年齢「不詳」の者を除いて算出。</t>
    <rPh sb="0" eb="2">
      <t>チュウイ</t>
    </rPh>
    <phoneticPr fontId="1"/>
  </si>
  <si>
    <t>注意：「人口構成比［年齢別］」，「平均年齢」については，年齢「不詳」の者を除いて算出。</t>
    <rPh sb="0" eb="2">
      <t>チュウイ</t>
    </rPh>
    <phoneticPr fontId="1"/>
  </si>
  <si>
    <t>注意：「平均年齢」については，年齢「不詳」の者を除いて算出。</t>
    <rPh sb="0" eb="2">
      <t>チュウイ</t>
    </rPh>
    <phoneticPr fontId="1"/>
  </si>
  <si>
    <t>資料：「国勢調査結果」総務省統計局</t>
    <rPh sb="0" eb="2">
      <t>シリョウ</t>
    </rPh>
    <phoneticPr fontId="1"/>
  </si>
  <si>
    <t>注意：総数には産業大分類「分類不能の産業」を含む。</t>
    <rPh sb="0" eb="2">
      <t>チュウイ</t>
    </rPh>
    <phoneticPr fontId="1"/>
  </si>
  <si>
    <t>注意：年齢「不詳」を除く。</t>
    <rPh sb="0" eb="2">
      <t>チュウイ</t>
    </rPh>
    <phoneticPr fontId="1"/>
  </si>
  <si>
    <t>注意：夫の親か妻の親か特定できない場合を含む。</t>
    <rPh sb="0" eb="2">
      <t>チュウイ</t>
    </rPh>
    <phoneticPr fontId="1"/>
  </si>
  <si>
    <t>（人）</t>
    <rPh sb="1" eb="2">
      <t>ニン</t>
    </rPh>
    <phoneticPr fontId="1"/>
  </si>
  <si>
    <t>　国勢調査における人口とは、調査年の10月1日午前零時現在に常住している場所で調査する「常住人口」をいいます。「常住している」とは当該住居に３か月以上にわたって住んでる住居又は住むことになっていることをいい、３か月以上にわたって住んでいるか、又は住むことになっている住居のない者は、調査時にいた場所に「常住している」とみなします。</t>
    <rPh sb="1" eb="3">
      <t>コクセイ</t>
    </rPh>
    <rPh sb="3" eb="5">
      <t>チョウサ</t>
    </rPh>
    <rPh sb="9" eb="11">
      <t>ジンコウ</t>
    </rPh>
    <rPh sb="14" eb="16">
      <t>チョウサ</t>
    </rPh>
    <rPh sb="16" eb="17">
      <t>ネン</t>
    </rPh>
    <rPh sb="20" eb="21">
      <t>ガツ</t>
    </rPh>
    <rPh sb="22" eb="23">
      <t>ニチ</t>
    </rPh>
    <rPh sb="23" eb="25">
      <t>ゴゼン</t>
    </rPh>
    <rPh sb="25" eb="27">
      <t>レイジ</t>
    </rPh>
    <rPh sb="27" eb="29">
      <t>ゲンザイ</t>
    </rPh>
    <rPh sb="30" eb="32">
      <t>ジョウジュウ</t>
    </rPh>
    <rPh sb="36" eb="38">
      <t>バショ</t>
    </rPh>
    <rPh sb="39" eb="41">
      <t>チョウサ</t>
    </rPh>
    <rPh sb="44" eb="46">
      <t>ジョウジュウ</t>
    </rPh>
    <rPh sb="46" eb="48">
      <t>ジンコウ</t>
    </rPh>
    <rPh sb="107" eb="109">
      <t>イジョウ</t>
    </rPh>
    <rPh sb="114" eb="115">
      <t>ス</t>
    </rPh>
    <rPh sb="121" eb="122">
      <t>マタ</t>
    </rPh>
    <rPh sb="123" eb="124">
      <t>ス</t>
    </rPh>
    <rPh sb="133" eb="135">
      <t>ジュウキョ</t>
    </rPh>
    <rPh sb="138" eb="139">
      <t>モノ</t>
    </rPh>
    <rPh sb="141" eb="143">
      <t>チョウサ</t>
    </rPh>
    <rPh sb="143" eb="144">
      <t>ジ</t>
    </rPh>
    <rPh sb="147" eb="149">
      <t>バショ</t>
    </rPh>
    <rPh sb="151" eb="153">
      <t>ジョウジュウ</t>
    </rPh>
    <phoneticPr fontId="1"/>
  </si>
  <si>
    <t>一つの世帯が独立して家庭生活を営むことができる建物（完全に区画された建物の一部を含みます）
一戸建ての住宅はもちろん、アパート、長屋などのように独立して家庭生活を営むことができるような構造になっている場合は、区画ごとに１戸の住宅となります</t>
    <rPh sb="0" eb="1">
      <t>ヒト</t>
    </rPh>
    <rPh sb="3" eb="5">
      <t>セタイ</t>
    </rPh>
    <rPh sb="6" eb="8">
      <t>ドクリツ</t>
    </rPh>
    <rPh sb="10" eb="12">
      <t>カテイ</t>
    </rPh>
    <rPh sb="12" eb="14">
      <t>セイカツ</t>
    </rPh>
    <rPh sb="15" eb="16">
      <t>イトナ</t>
    </rPh>
    <rPh sb="23" eb="25">
      <t>タテモノ</t>
    </rPh>
    <rPh sb="26" eb="28">
      <t>カンゼン</t>
    </rPh>
    <rPh sb="29" eb="31">
      <t>クカク</t>
    </rPh>
    <rPh sb="34" eb="36">
      <t>タテモノ</t>
    </rPh>
    <rPh sb="37" eb="39">
      <t>イチブ</t>
    </rPh>
    <rPh sb="40" eb="41">
      <t>フク</t>
    </rPh>
    <rPh sb="46" eb="48">
      <t>イッコ</t>
    </rPh>
    <rPh sb="48" eb="49">
      <t>ダ</t>
    </rPh>
    <rPh sb="51" eb="53">
      <t>ジュウタク</t>
    </rPh>
    <rPh sb="64" eb="66">
      <t>ナガヤ</t>
    </rPh>
    <rPh sb="72" eb="74">
      <t>ドクリツ</t>
    </rPh>
    <rPh sb="76" eb="78">
      <t>カテイ</t>
    </rPh>
    <rPh sb="78" eb="80">
      <t>セイカツ</t>
    </rPh>
    <rPh sb="81" eb="82">
      <t>イトナ</t>
    </rPh>
    <rPh sb="92" eb="94">
      <t>コウゾウ</t>
    </rPh>
    <rPh sb="100" eb="102">
      <t>バアイ</t>
    </rPh>
    <rPh sb="104" eb="106">
      <t>クカク</t>
    </rPh>
    <rPh sb="112" eb="114">
      <t>ジュウタク</t>
    </rPh>
    <phoneticPr fontId="1"/>
  </si>
  <si>
    <t>　「労働力状態」とは、調査年の９月24日から30日までの１週間（以下「調査週間」という）に「仕事をしたかどうかの別」により、次のとおり区分したものです。</t>
    <rPh sb="2" eb="4">
      <t>ロウドウ</t>
    </rPh>
    <rPh sb="4" eb="5">
      <t>リョク</t>
    </rPh>
    <rPh sb="5" eb="7">
      <t>ジョウタイ</t>
    </rPh>
    <rPh sb="11" eb="13">
      <t>チョウサ</t>
    </rPh>
    <rPh sb="13" eb="14">
      <t>ネン</t>
    </rPh>
    <rPh sb="16" eb="17">
      <t>ガツ</t>
    </rPh>
    <rPh sb="19" eb="20">
      <t>ニチ</t>
    </rPh>
    <rPh sb="24" eb="25">
      <t>ニチ</t>
    </rPh>
    <rPh sb="29" eb="31">
      <t>シュウカン</t>
    </rPh>
    <rPh sb="32" eb="34">
      <t>イカ</t>
    </rPh>
    <rPh sb="35" eb="37">
      <t>チョウサ</t>
    </rPh>
    <rPh sb="37" eb="39">
      <t>シュウカン</t>
    </rPh>
    <rPh sb="46" eb="48">
      <t>シゴト</t>
    </rPh>
    <rPh sb="56" eb="57">
      <t>ベツ</t>
    </rPh>
    <rPh sb="62" eb="63">
      <t>ツギ</t>
    </rPh>
    <rPh sb="67" eb="69">
      <t>クブン</t>
    </rPh>
    <phoneticPr fontId="1"/>
  </si>
  <si>
    <t>調査週間中、賃金、給料、諸手当、営業利益、手数料、内職収入など収入（現物収入を含む）を伴う仕事を少しでもした者
なお、収入を伴う仕事を持っていて、調査週間中、少しも仕事をしなかった人のうち、次のいずれかに該当する場合は就業者としています</t>
    <rPh sb="0" eb="2">
      <t>チョウサ</t>
    </rPh>
    <rPh sb="2" eb="5">
      <t>シュウカンチュウ</t>
    </rPh>
    <rPh sb="6" eb="8">
      <t>チンギン</t>
    </rPh>
    <rPh sb="9" eb="11">
      <t>キュウリョウ</t>
    </rPh>
    <rPh sb="12" eb="15">
      <t>ショテアテ</t>
    </rPh>
    <rPh sb="16" eb="18">
      <t>エイギョウ</t>
    </rPh>
    <rPh sb="18" eb="20">
      <t>リエキ</t>
    </rPh>
    <rPh sb="21" eb="24">
      <t>テスウリョウ</t>
    </rPh>
    <rPh sb="25" eb="27">
      <t>ナイショク</t>
    </rPh>
    <rPh sb="27" eb="29">
      <t>シュウニュウ</t>
    </rPh>
    <rPh sb="31" eb="33">
      <t>シュウニュウ</t>
    </rPh>
    <rPh sb="34" eb="36">
      <t>ゲンブツ</t>
    </rPh>
    <rPh sb="36" eb="38">
      <t>シュウニュウ</t>
    </rPh>
    <rPh sb="39" eb="40">
      <t>フク</t>
    </rPh>
    <rPh sb="43" eb="44">
      <t>トモナ</t>
    </rPh>
    <rPh sb="45" eb="47">
      <t>シゴト</t>
    </rPh>
    <rPh sb="48" eb="49">
      <t>スコ</t>
    </rPh>
    <rPh sb="54" eb="55">
      <t>モノ</t>
    </rPh>
    <rPh sb="59" eb="61">
      <t>シュウニュウ</t>
    </rPh>
    <rPh sb="62" eb="63">
      <t>トモナ</t>
    </rPh>
    <rPh sb="64" eb="66">
      <t>シゴト</t>
    </rPh>
    <rPh sb="67" eb="68">
      <t>モ</t>
    </rPh>
    <rPh sb="73" eb="75">
      <t>チョウサ</t>
    </rPh>
    <rPh sb="75" eb="78">
      <t>シュウカンチュウ</t>
    </rPh>
    <rPh sb="79" eb="80">
      <t>スコ</t>
    </rPh>
    <rPh sb="82" eb="84">
      <t>シゴト</t>
    </rPh>
    <rPh sb="90" eb="91">
      <t>ヒト</t>
    </rPh>
    <rPh sb="95" eb="96">
      <t>ツギ</t>
    </rPh>
    <rPh sb="102" eb="104">
      <t>ガイトウ</t>
    </rPh>
    <rPh sb="106" eb="108">
      <t>バアイ</t>
    </rPh>
    <rPh sb="109" eb="111">
      <t>シュウギョウ</t>
    </rPh>
    <rPh sb="111" eb="112">
      <t>シャ</t>
    </rPh>
    <phoneticPr fontId="1"/>
  </si>
  <si>
    <t>また、家族の人が自家営業（個人経営の農業や工場・店の仕事など）の手伝いをした場合は、無給であっても、収入を伴う仕事をしたこととして、就業者に含めています</t>
    <rPh sb="3" eb="5">
      <t>カゾク</t>
    </rPh>
    <rPh sb="6" eb="7">
      <t>ヒト</t>
    </rPh>
    <rPh sb="8" eb="10">
      <t>ジカ</t>
    </rPh>
    <rPh sb="10" eb="12">
      <t>エイギョウ</t>
    </rPh>
    <rPh sb="13" eb="15">
      <t>コジン</t>
    </rPh>
    <rPh sb="15" eb="17">
      <t>ケイエイ</t>
    </rPh>
    <rPh sb="18" eb="20">
      <t>ノウギョウ</t>
    </rPh>
    <rPh sb="21" eb="23">
      <t>コウジョウ</t>
    </rPh>
    <rPh sb="24" eb="25">
      <t>ミセ</t>
    </rPh>
    <rPh sb="26" eb="28">
      <t>シゴト</t>
    </rPh>
    <rPh sb="32" eb="34">
      <t>テツダ</t>
    </rPh>
    <rPh sb="38" eb="40">
      <t>バアイ</t>
    </rPh>
    <rPh sb="42" eb="44">
      <t>ムキュウ</t>
    </rPh>
    <rPh sb="50" eb="52">
      <t>シュウニュウ</t>
    </rPh>
    <rPh sb="53" eb="54">
      <t>トモナ</t>
    </rPh>
    <rPh sb="55" eb="57">
      <t>シゴト</t>
    </rPh>
    <rPh sb="66" eb="68">
      <t>シュウギョウ</t>
    </rPh>
    <rPh sb="68" eb="69">
      <t>シャ</t>
    </rPh>
    <rPh sb="70" eb="71">
      <t>フク</t>
    </rPh>
    <phoneticPr fontId="1"/>
  </si>
  <si>
    <t>　　　主に仕事</t>
    <rPh sb="3" eb="4">
      <t>オモ</t>
    </rPh>
    <rPh sb="5" eb="7">
      <t>シゴト</t>
    </rPh>
    <phoneticPr fontId="1"/>
  </si>
  <si>
    <t>　　　通学のかたわら仕事</t>
    <rPh sb="3" eb="5">
      <t>ツウガク</t>
    </rPh>
    <rPh sb="10" eb="12">
      <t>シゴト</t>
    </rPh>
    <phoneticPr fontId="1"/>
  </si>
  <si>
    <t>　　　休業者</t>
    <rPh sb="3" eb="5">
      <t>キュウギョウ</t>
    </rPh>
    <rPh sb="5" eb="6">
      <t>シャ</t>
    </rPh>
    <phoneticPr fontId="1"/>
  </si>
  <si>
    <t>　　　家事のほか仕事</t>
    <rPh sb="3" eb="5">
      <t>カジ</t>
    </rPh>
    <rPh sb="8" eb="10">
      <t>シゴト</t>
    </rPh>
    <phoneticPr fontId="1"/>
  </si>
  <si>
    <t>主に通学していて、そのかたわら、例えばアルバイトなど、少しでも収入を伴う仕事をした場合</t>
    <rPh sb="0" eb="1">
      <t>オモ</t>
    </rPh>
    <rPh sb="2" eb="4">
      <t>ツウガク</t>
    </rPh>
    <rPh sb="16" eb="17">
      <t>タト</t>
    </rPh>
    <rPh sb="27" eb="28">
      <t>スコ</t>
    </rPh>
    <rPh sb="31" eb="33">
      <t>シュウニュウ</t>
    </rPh>
    <rPh sb="34" eb="35">
      <t>トモナ</t>
    </rPh>
    <rPh sb="36" eb="38">
      <t>シゴト</t>
    </rPh>
    <rPh sb="41" eb="43">
      <t>バアイ</t>
    </rPh>
    <phoneticPr fontId="1"/>
  </si>
  <si>
    <t>調査週間中、収入を伴う仕事を少しもしなかった者のうち、仕事に就くことが可能であって、かつ、ハローワーク（公共職業安定所）に申し込むなどして積極的に仕事を探していた者</t>
    <rPh sb="0" eb="2">
      <t>チョウサ</t>
    </rPh>
    <rPh sb="2" eb="5">
      <t>シュウカンチュウ</t>
    </rPh>
    <rPh sb="6" eb="8">
      <t>シュウニュウ</t>
    </rPh>
    <rPh sb="9" eb="10">
      <t>トモナ</t>
    </rPh>
    <rPh sb="11" eb="13">
      <t>シゴト</t>
    </rPh>
    <rPh sb="14" eb="15">
      <t>スコ</t>
    </rPh>
    <rPh sb="22" eb="23">
      <t>モノ</t>
    </rPh>
    <rPh sb="27" eb="29">
      <t>シゴト</t>
    </rPh>
    <rPh sb="30" eb="31">
      <t>ツ</t>
    </rPh>
    <rPh sb="35" eb="37">
      <t>カノウ</t>
    </rPh>
    <rPh sb="52" eb="54">
      <t>コウキョウ</t>
    </rPh>
    <rPh sb="54" eb="56">
      <t>ショクギョウ</t>
    </rPh>
    <rPh sb="56" eb="58">
      <t>アンテイ</t>
    </rPh>
    <rPh sb="58" eb="59">
      <t>ショ</t>
    </rPh>
    <rPh sb="61" eb="62">
      <t>モウ</t>
    </rPh>
    <rPh sb="63" eb="64">
      <t>コ</t>
    </rPh>
    <rPh sb="69" eb="72">
      <t>セッキョクテキ</t>
    </rPh>
    <rPh sb="73" eb="75">
      <t>シゴト</t>
    </rPh>
    <rPh sb="76" eb="77">
      <t>サガ</t>
    </rPh>
    <rPh sb="81" eb="82">
      <t>モノ</t>
    </rPh>
    <phoneticPr fontId="1"/>
  </si>
  <si>
    <t>上のどの区分にも当てはまらない場合
例えば、乳幼児のほか、高齢、病気などで少しも仕事をしなかった者</t>
    <rPh sb="0" eb="1">
      <t>ウエ</t>
    </rPh>
    <rPh sb="4" eb="6">
      <t>クブン</t>
    </rPh>
    <rPh sb="8" eb="9">
      <t>ア</t>
    </rPh>
    <rPh sb="15" eb="17">
      <t>バアイ</t>
    </rPh>
    <rPh sb="18" eb="19">
      <t>タト</t>
    </rPh>
    <rPh sb="22" eb="25">
      <t>ニュウヨウジ</t>
    </rPh>
    <rPh sb="29" eb="31">
      <t>コウレイ</t>
    </rPh>
    <rPh sb="32" eb="34">
      <t>ビョウキ</t>
    </rPh>
    <rPh sb="37" eb="38">
      <t>スコ</t>
    </rPh>
    <rPh sb="40" eb="42">
      <t>シゴト</t>
    </rPh>
    <rPh sb="48" eb="49">
      <t>モノ</t>
    </rPh>
    <phoneticPr fontId="1"/>
  </si>
  <si>
    <t>年齢（5歳階級及び3区分），男女別人口，平均年齢及び人口構成比の推移</t>
    <rPh sb="32" eb="34">
      <t>スイイ</t>
    </rPh>
    <phoneticPr fontId="1"/>
  </si>
  <si>
    <t>人口</t>
  </si>
  <si>
    <t>市合計</t>
  </si>
  <si>
    <t>須賀川地区</t>
  </si>
  <si>
    <t>芦田塚</t>
  </si>
  <si>
    <t>愛宕山</t>
  </si>
  <si>
    <t>旭町</t>
  </si>
  <si>
    <t>朝日田</t>
  </si>
  <si>
    <t>岩瀬森</t>
  </si>
  <si>
    <t>池上町</t>
  </si>
  <si>
    <t>稲荷町</t>
  </si>
  <si>
    <t>岩作</t>
  </si>
  <si>
    <t>一里坦</t>
  </si>
  <si>
    <t>馬町</t>
  </si>
  <si>
    <t>大町</t>
  </si>
  <si>
    <t>上北町</t>
  </si>
  <si>
    <t>加治町</t>
  </si>
  <si>
    <t>北町</t>
  </si>
  <si>
    <t>北上町</t>
  </si>
  <si>
    <t>崩免</t>
  </si>
  <si>
    <t>境免</t>
    <rPh sb="0" eb="1">
      <t>サカイ</t>
    </rPh>
    <rPh sb="1" eb="2">
      <t>メン</t>
    </rPh>
    <phoneticPr fontId="1"/>
  </si>
  <si>
    <t>栗谷沢</t>
  </si>
  <si>
    <t>弘法坦</t>
  </si>
  <si>
    <t>栄町</t>
  </si>
  <si>
    <t>五月雨</t>
  </si>
  <si>
    <t>桜岡</t>
  </si>
  <si>
    <t>上人坦</t>
  </si>
  <si>
    <t>新田</t>
  </si>
  <si>
    <t>諏訪町</t>
  </si>
  <si>
    <t>千日堂</t>
  </si>
  <si>
    <t>大黒町</t>
  </si>
  <si>
    <t>高久田境</t>
  </si>
  <si>
    <t>長禄町</t>
  </si>
  <si>
    <t>塚田</t>
  </si>
  <si>
    <t>寺田</t>
  </si>
  <si>
    <t>中山</t>
  </si>
  <si>
    <t>中宿</t>
  </si>
  <si>
    <t>中曽根</t>
    <rPh sb="0" eb="3">
      <t>ナカソネ</t>
    </rPh>
    <phoneticPr fontId="1"/>
  </si>
  <si>
    <t>仲の町</t>
  </si>
  <si>
    <t>中町</t>
  </si>
  <si>
    <t>並木町</t>
  </si>
  <si>
    <t>広表</t>
    <rPh sb="0" eb="2">
      <t>ヒロオモテ</t>
    </rPh>
    <phoneticPr fontId="1"/>
  </si>
  <si>
    <t>八幡町</t>
  </si>
  <si>
    <t>八幡山</t>
  </si>
  <si>
    <t>花岡</t>
  </si>
  <si>
    <t>東町</t>
  </si>
  <si>
    <t>東作</t>
  </si>
  <si>
    <t>古河</t>
  </si>
  <si>
    <t>古舘</t>
  </si>
  <si>
    <t>古屋敷</t>
  </si>
  <si>
    <t>牡丹園</t>
  </si>
  <si>
    <t>前川</t>
  </si>
  <si>
    <t>宮先町</t>
  </si>
  <si>
    <t>緑町</t>
  </si>
  <si>
    <t>妙見</t>
  </si>
  <si>
    <t>南町</t>
  </si>
  <si>
    <t>南上町</t>
  </si>
  <si>
    <t>守谷舘</t>
  </si>
  <si>
    <t>本町</t>
  </si>
  <si>
    <t>山寺道</t>
  </si>
  <si>
    <t>六郎兵衛</t>
  </si>
  <si>
    <t>六軒</t>
  </si>
  <si>
    <t>和田道</t>
  </si>
  <si>
    <t>台</t>
  </si>
  <si>
    <t>丸田町</t>
  </si>
  <si>
    <t>浜田地区</t>
  </si>
  <si>
    <t>前田川</t>
  </si>
  <si>
    <t>和田</t>
  </si>
  <si>
    <t>浜尾</t>
  </si>
  <si>
    <t>西袋地区</t>
  </si>
  <si>
    <t>岩崎</t>
  </si>
  <si>
    <t>牛袋町</t>
  </si>
  <si>
    <t>大袋町</t>
  </si>
  <si>
    <t>岡東町</t>
  </si>
  <si>
    <t>影沼町</t>
  </si>
  <si>
    <t>坂の上町</t>
  </si>
  <si>
    <t>陣場町</t>
  </si>
  <si>
    <t>新町</t>
  </si>
  <si>
    <t>館取町</t>
  </si>
  <si>
    <t>茶畑町</t>
  </si>
  <si>
    <t>西川町</t>
  </si>
  <si>
    <t>西田町</t>
  </si>
  <si>
    <t>西の内町</t>
  </si>
  <si>
    <t>日向町</t>
  </si>
  <si>
    <t>堀底町</t>
  </si>
  <si>
    <t>芹沢町</t>
  </si>
  <si>
    <t>横山町</t>
    <rPh sb="0" eb="2">
      <t>ヨコヤマ</t>
    </rPh>
    <rPh sb="2" eb="3">
      <t>マチ</t>
    </rPh>
    <phoneticPr fontId="1"/>
  </si>
  <si>
    <t>下宿町</t>
  </si>
  <si>
    <t>山寺町</t>
  </si>
  <si>
    <t>北山寺町</t>
  </si>
  <si>
    <t>西山寺町</t>
  </si>
  <si>
    <t>池ノ下町</t>
  </si>
  <si>
    <t>西川</t>
  </si>
  <si>
    <t>大桑原</t>
  </si>
  <si>
    <t>袋田</t>
  </si>
  <si>
    <t>越久</t>
  </si>
  <si>
    <t>森宿</t>
  </si>
  <si>
    <t>吉美根</t>
  </si>
  <si>
    <t>稲田地区</t>
  </si>
  <si>
    <t>岩渕</t>
  </si>
  <si>
    <t>保土原</t>
  </si>
  <si>
    <t>泉田</t>
  </si>
  <si>
    <t>松塚</t>
  </si>
  <si>
    <t>稲</t>
  </si>
  <si>
    <t>小塩江地区</t>
  </si>
  <si>
    <t>あおば町</t>
  </si>
  <si>
    <t>小倉</t>
  </si>
  <si>
    <t>塩田</t>
  </si>
  <si>
    <t>堤</t>
  </si>
  <si>
    <t>江持</t>
  </si>
  <si>
    <t>仁井田地区</t>
  </si>
  <si>
    <t>向陽町</t>
  </si>
  <si>
    <t>季の郷</t>
  </si>
  <si>
    <t>宮の杜</t>
  </si>
  <si>
    <t>仁井田</t>
  </si>
  <si>
    <t>滑川</t>
  </si>
  <si>
    <t>舘ケ岡</t>
  </si>
  <si>
    <t>大東地区</t>
  </si>
  <si>
    <t>虹の台</t>
  </si>
  <si>
    <t>小作田</t>
  </si>
  <si>
    <t>市野関</t>
  </si>
  <si>
    <t>日照田</t>
  </si>
  <si>
    <t>田中</t>
  </si>
  <si>
    <t>下小山田</t>
  </si>
  <si>
    <t>上小山田</t>
  </si>
  <si>
    <t>大栗</t>
  </si>
  <si>
    <t>狸森</t>
  </si>
  <si>
    <t>雨田</t>
  </si>
  <si>
    <t>長沼地区</t>
  </si>
  <si>
    <t>勢至堂</t>
  </si>
  <si>
    <t>江花</t>
  </si>
  <si>
    <t>長沼</t>
  </si>
  <si>
    <t>滝（長沼）</t>
    <rPh sb="2" eb="4">
      <t>ナガヌマ</t>
    </rPh>
    <phoneticPr fontId="1"/>
  </si>
  <si>
    <t>志茂</t>
  </si>
  <si>
    <t>小中</t>
  </si>
  <si>
    <t>桙衝</t>
  </si>
  <si>
    <t>矢田野</t>
  </si>
  <si>
    <t>木之崎</t>
  </si>
  <si>
    <t>横田</t>
  </si>
  <si>
    <t>堀込</t>
  </si>
  <si>
    <t>花の里</t>
  </si>
  <si>
    <t>岩瀬地区</t>
  </si>
  <si>
    <t>守屋</t>
  </si>
  <si>
    <t>今泉</t>
  </si>
  <si>
    <t>柱田</t>
  </si>
  <si>
    <t>梅田</t>
  </si>
  <si>
    <t>滝（岩瀬）</t>
    <rPh sb="2" eb="4">
      <t>イワセ</t>
    </rPh>
    <phoneticPr fontId="1"/>
  </si>
  <si>
    <t>大久保</t>
  </si>
  <si>
    <t>矢沢</t>
  </si>
  <si>
    <t>畑田</t>
  </si>
  <si>
    <t>北横田</t>
  </si>
  <si>
    <t>深渡戸</t>
  </si>
  <si>
    <t>境免含む</t>
    <rPh sb="0" eb="1">
      <t>サカイ</t>
    </rPh>
    <rPh sb="1" eb="2">
      <t>メン</t>
    </rPh>
    <rPh sb="2" eb="3">
      <t>フク</t>
    </rPh>
    <phoneticPr fontId="1"/>
  </si>
  <si>
    <t>Ｘ</t>
    <phoneticPr fontId="1"/>
  </si>
  <si>
    <t>中曽根含む</t>
    <rPh sb="0" eb="3">
      <t>ナカソネ</t>
    </rPh>
    <rPh sb="3" eb="4">
      <t>フク</t>
    </rPh>
    <phoneticPr fontId="1"/>
  </si>
  <si>
    <t>広表含む</t>
    <rPh sb="0" eb="2">
      <t>ヒロオモテ</t>
    </rPh>
    <rPh sb="2" eb="3">
      <t>フク</t>
    </rPh>
    <phoneticPr fontId="1"/>
  </si>
  <si>
    <t>横山町含む</t>
    <rPh sb="0" eb="3">
      <t>ヨコヤマチョウ</t>
    </rPh>
    <rPh sb="3" eb="4">
      <t>フク</t>
    </rPh>
    <phoneticPr fontId="1"/>
  </si>
  <si>
    <t>備考</t>
    <rPh sb="0" eb="2">
      <t>ビコウ</t>
    </rPh>
    <phoneticPr fontId="1"/>
  </si>
  <si>
    <t>資料：「令和２年国勢調査結果」（総務省統計局）</t>
    <rPh sb="0" eb="2">
      <t>シリョウ</t>
    </rPh>
    <rPh sb="4" eb="6">
      <t>レイワ</t>
    </rPh>
    <rPh sb="7" eb="8">
      <t>ネン</t>
    </rPh>
    <phoneticPr fontId="1"/>
  </si>
  <si>
    <t>（世帯）</t>
    <rPh sb="1" eb="3">
      <t>セタイ</t>
    </rPh>
    <phoneticPr fontId="1"/>
  </si>
  <si>
    <t>（人）</t>
    <rPh sb="1" eb="2">
      <t>ニン</t>
    </rPh>
    <phoneticPr fontId="1"/>
  </si>
  <si>
    <t>世帯数</t>
    <rPh sb="0" eb="2">
      <t>セタイ</t>
    </rPh>
    <rPh sb="2" eb="3">
      <t>スウ</t>
    </rPh>
    <phoneticPr fontId="1"/>
  </si>
  <si>
    <t>総数</t>
    <rPh sb="0" eb="2">
      <t>ソウスウ</t>
    </rPh>
    <phoneticPr fontId="1"/>
  </si>
  <si>
    <t>地区別　人口及び世帯数の推移</t>
    <rPh sb="4" eb="6">
      <t>ジンコウ</t>
    </rPh>
    <rPh sb="8" eb="10">
      <t>セタイ</t>
    </rPh>
    <rPh sb="10" eb="11">
      <t>スウ</t>
    </rPh>
    <rPh sb="12" eb="14">
      <t>スイイ</t>
    </rPh>
    <phoneticPr fontId="1"/>
  </si>
  <si>
    <t>総数</t>
    <rPh sb="0" eb="2">
      <t>ソウスウ</t>
    </rPh>
    <phoneticPr fontId="1"/>
  </si>
  <si>
    <t>総数</t>
    <rPh sb="0" eb="2">
      <t>ソウスウ</t>
    </rPh>
    <phoneticPr fontId="3"/>
  </si>
  <si>
    <t>配偶関係
不詳</t>
    <rPh sb="0" eb="2">
      <t>ハイグウ</t>
    </rPh>
    <rPh sb="2" eb="4">
      <t>カンケイ</t>
    </rPh>
    <rPh sb="5" eb="7">
      <t>フショウ</t>
    </rPh>
    <phoneticPr fontId="1"/>
  </si>
  <si>
    <t>世帯数</t>
    <rPh sb="0" eb="2">
      <t>セタイ</t>
    </rPh>
    <rPh sb="2" eb="3">
      <t>スウ</t>
    </rPh>
    <phoneticPr fontId="3"/>
  </si>
  <si>
    <t>総数</t>
    <rPh sb="0" eb="2">
      <t>ソウスウ</t>
    </rPh>
    <phoneticPr fontId="1"/>
  </si>
  <si>
    <t>平成12年</t>
    <rPh sb="0" eb="2">
      <t>ヘイセイ</t>
    </rPh>
    <rPh sb="4" eb="5">
      <t>ネン</t>
    </rPh>
    <phoneticPr fontId="1"/>
  </si>
  <si>
    <t>2000年</t>
    <rPh sb="4" eb="5">
      <t>ネン</t>
    </rPh>
    <phoneticPr fontId="1"/>
  </si>
  <si>
    <t>1995～2020年10月</t>
    <rPh sb="9" eb="10">
      <t>ネン</t>
    </rPh>
    <rPh sb="12" eb="13">
      <t>ガツ</t>
    </rPh>
    <phoneticPr fontId="1"/>
  </si>
  <si>
    <t>3世代世帯</t>
    <phoneticPr fontId="20"/>
  </si>
  <si>
    <t>世帯数</t>
    <rPh sb="0" eb="2">
      <t>セタイ</t>
    </rPh>
    <rPh sb="2" eb="3">
      <t>スウ</t>
    </rPh>
    <phoneticPr fontId="20"/>
  </si>
  <si>
    <t>85歳以上世帯員のいる一般世帯</t>
    <phoneticPr fontId="19"/>
  </si>
  <si>
    <t>85歳以上世帯人員</t>
    <phoneticPr fontId="20"/>
  </si>
  <si>
    <t>世帯の家族類型（16区分）別一般世帯，一般世帯人員（６歳未満・18歳未満・65歳以上・75歳以上・85歳以上世帯員のいる一般世帯及び３世代世帯・母子世帯・父子世帯－特掲）</t>
    <rPh sb="51" eb="54">
      <t>サイイジョウ</t>
    </rPh>
    <phoneticPr fontId="1"/>
  </si>
  <si>
    <t>注意：平成7年～平成12年の人口・世帯数は現在の市域による。</t>
    <rPh sb="0" eb="2">
      <t>チュウイ</t>
    </rPh>
    <rPh sb="3" eb="5">
      <t>ヘイセイ</t>
    </rPh>
    <rPh sb="17" eb="19">
      <t>セタイ</t>
    </rPh>
    <rPh sb="19" eb="20">
      <t>スウ</t>
    </rPh>
    <phoneticPr fontId="1"/>
  </si>
  <si>
    <t>（人）</t>
    <rPh sb="1" eb="2">
      <t>ニン</t>
    </rPh>
    <phoneticPr fontId="19"/>
  </si>
  <si>
    <t>（世帯）</t>
    <rPh sb="1" eb="3">
      <t>セタイ</t>
    </rPh>
    <phoneticPr fontId="1"/>
  </si>
  <si>
    <t>更新日</t>
    <rPh sb="0" eb="3">
      <t>コウシンビ</t>
    </rPh>
    <phoneticPr fontId="1"/>
  </si>
  <si>
    <t>各年10月1日現在</t>
    <rPh sb="0" eb="2">
      <t>カクトシ</t>
    </rPh>
    <rPh sb="4" eb="5">
      <t>ガツ</t>
    </rPh>
    <rPh sb="6" eb="7">
      <t>ニチ</t>
    </rPh>
    <rPh sb="7" eb="9">
      <t>ゲンザイ</t>
    </rPh>
    <phoneticPr fontId="1"/>
  </si>
  <si>
    <t>2020年10月1日現在</t>
    <rPh sb="4" eb="5">
      <t>ネン</t>
    </rPh>
    <rPh sb="7" eb="8">
      <t>ガツ</t>
    </rPh>
    <rPh sb="9" eb="10">
      <t>ニチ</t>
    </rPh>
    <rPh sb="10" eb="12">
      <t>ゲンザイ</t>
    </rPh>
    <phoneticPr fontId="1"/>
  </si>
  <si>
    <t>2020年10月1日現在</t>
    <rPh sb="4" eb="5">
      <t>ネン</t>
    </rPh>
    <rPh sb="7" eb="8">
      <t>ガツ</t>
    </rPh>
    <rPh sb="9" eb="10">
      <t>ニチ</t>
    </rPh>
    <rPh sb="10" eb="12">
      <t>ゲンザイ</t>
    </rPh>
    <phoneticPr fontId="19"/>
  </si>
  <si>
    <t>各年10月1日現在</t>
    <rPh sb="0" eb="1">
      <t>カク</t>
    </rPh>
    <rPh sb="1" eb="2">
      <t>ネン</t>
    </rPh>
    <rPh sb="4" eb="5">
      <t>ガツ</t>
    </rPh>
    <rPh sb="6" eb="7">
      <t>ニチ</t>
    </rPh>
    <rPh sb="7" eb="9">
      <t>ゲンザイ</t>
    </rPh>
    <phoneticPr fontId="19"/>
  </si>
  <si>
    <t>労働力率</t>
  </si>
  <si>
    <t>就業者</t>
    <phoneticPr fontId="1"/>
  </si>
  <si>
    <t>非労働力人口</t>
    <phoneticPr fontId="1"/>
  </si>
  <si>
    <t>完全失業者</t>
    <phoneticPr fontId="1"/>
  </si>
  <si>
    <t>家事</t>
    <phoneticPr fontId="1"/>
  </si>
  <si>
    <t>通学</t>
    <phoneticPr fontId="1"/>
  </si>
  <si>
    <t>労働力状態「不詳」</t>
    <phoneticPr fontId="1"/>
  </si>
  <si>
    <t>95歳以上</t>
  </si>
  <si>
    <t>総数（15歳以上）</t>
    <rPh sb="5" eb="6">
      <t>サイ</t>
    </rPh>
    <rPh sb="6" eb="8">
      <t>イジョウ</t>
    </rPh>
    <phoneticPr fontId="1"/>
  </si>
  <si>
    <t>男　総数（15歳以上）</t>
    <rPh sb="0" eb="1">
      <t>オトコ</t>
    </rPh>
    <rPh sb="2" eb="4">
      <t>ソウスウ</t>
    </rPh>
    <rPh sb="7" eb="10">
      <t>サイイジョウ</t>
    </rPh>
    <phoneticPr fontId="1"/>
  </si>
  <si>
    <t>女　総数（15歳以上）</t>
    <rPh sb="0" eb="1">
      <t>オンナ</t>
    </rPh>
    <rPh sb="7" eb="10">
      <t>サイイジョウ</t>
    </rPh>
    <phoneticPr fontId="1"/>
  </si>
  <si>
    <t>注意： 労働力率については，労働力状態「不詳」の者を除いて算出。</t>
    <rPh sb="0" eb="2">
      <t>チュウイ</t>
    </rPh>
    <phoneticPr fontId="1"/>
  </si>
  <si>
    <t>平均年齢</t>
    <rPh sb="0" eb="2">
      <t>ヘイキン</t>
    </rPh>
    <rPh sb="2" eb="4">
      <t>ネンレイ</t>
    </rPh>
    <phoneticPr fontId="1"/>
  </si>
  <si>
    <t>男　総数</t>
    <rPh sb="0" eb="1">
      <t>オトコ</t>
    </rPh>
    <phoneticPr fontId="1"/>
  </si>
  <si>
    <t>女　総数</t>
    <rPh sb="0" eb="1">
      <t>オンナ</t>
    </rPh>
    <phoneticPr fontId="1"/>
  </si>
  <si>
    <t>（再掲）</t>
    <rPh sb="1" eb="3">
      <t>サイケイ</t>
    </rPh>
    <phoneticPr fontId="1"/>
  </si>
  <si>
    <t>第１次産業</t>
    <rPh sb="0" eb="1">
      <t>ダイ</t>
    </rPh>
    <rPh sb="2" eb="3">
      <t>ジ</t>
    </rPh>
    <rPh sb="3" eb="5">
      <t>サンギョウ</t>
    </rPh>
    <phoneticPr fontId="1"/>
  </si>
  <si>
    <t>第２次産業</t>
    <rPh sb="0" eb="1">
      <t>ダイ</t>
    </rPh>
    <rPh sb="2" eb="3">
      <t>ジ</t>
    </rPh>
    <rPh sb="3" eb="5">
      <t>サンギョウ</t>
    </rPh>
    <phoneticPr fontId="1"/>
  </si>
  <si>
    <t>第３次産業</t>
    <rPh sb="0" eb="1">
      <t>ダイ</t>
    </rPh>
    <rPh sb="2" eb="3">
      <t>ジ</t>
    </rPh>
    <rPh sb="3" eb="5">
      <t>サンギョウ</t>
    </rPh>
    <phoneticPr fontId="1"/>
  </si>
  <si>
    <t>第１次産業</t>
    <rPh sb="3" eb="5">
      <t>サンギョウ</t>
    </rPh>
    <phoneticPr fontId="1"/>
  </si>
  <si>
    <t>第２次産業</t>
    <rPh sb="3" eb="5">
      <t>サンギョウ</t>
    </rPh>
    <phoneticPr fontId="1"/>
  </si>
  <si>
    <t>第３次産業</t>
    <rPh sb="3" eb="5">
      <t>サンギョウ</t>
    </rPh>
    <phoneticPr fontId="1"/>
  </si>
  <si>
    <t>雇用者（役員を含む）</t>
    <rPh sb="0" eb="3">
      <t>コヨウシャ</t>
    </rPh>
    <rPh sb="4" eb="6">
      <t>ヤクイン</t>
    </rPh>
    <rPh sb="7" eb="8">
      <t>フク</t>
    </rPh>
    <phoneticPr fontId="1"/>
  </si>
  <si>
    <t>　（再掲）第1次産業（Ａ～Ｂ）</t>
    <phoneticPr fontId="1"/>
  </si>
  <si>
    <t>　（再掲）第2次産業（Ｃ～Ｅ）</t>
    <phoneticPr fontId="1"/>
  </si>
  <si>
    <t>　（再掲）第3次産業（Ｆ～Ｓ）</t>
    <phoneticPr fontId="1"/>
  </si>
  <si>
    <t>資料：「令和2年国勢調査結果」総務省統計局</t>
    <rPh sb="0" eb="2">
      <t>シリョウ</t>
    </rPh>
    <rPh sb="4" eb="6">
      <t>レイワ</t>
    </rPh>
    <rPh sb="7" eb="8">
      <t>ネン</t>
    </rPh>
    <rPh sb="8" eb="9">
      <t>クニ</t>
    </rPh>
    <phoneticPr fontId="1"/>
  </si>
  <si>
    <t>　　95歳以上</t>
    <phoneticPr fontId="1"/>
  </si>
  <si>
    <t>　　85～89歳</t>
    <rPh sb="7" eb="8">
      <t>サイ</t>
    </rPh>
    <phoneticPr fontId="1"/>
  </si>
  <si>
    <t>　　90～95歳</t>
    <rPh sb="7" eb="8">
      <t>サイ</t>
    </rPh>
    <phoneticPr fontId="1"/>
  </si>
  <si>
    <t>　（再掲）15～64歳</t>
    <rPh sb="2" eb="4">
      <t>サイケイ</t>
    </rPh>
    <rPh sb="10" eb="11">
      <t>サイ</t>
    </rPh>
    <phoneticPr fontId="1"/>
  </si>
  <si>
    <t>　（再掲）65歳以上</t>
    <phoneticPr fontId="1"/>
  </si>
  <si>
    <t>　（再掲）75歳以上</t>
    <phoneticPr fontId="1"/>
  </si>
  <si>
    <t>　（再掲）85歳以上</t>
    <rPh sb="2" eb="4">
      <t>サイケイ</t>
    </rPh>
    <rPh sb="7" eb="10">
      <t>サイイジョウ</t>
    </rPh>
    <phoneticPr fontId="1"/>
  </si>
  <si>
    <t>　（再掲）20～69歳</t>
    <rPh sb="2" eb="4">
      <t>サイケイ</t>
    </rPh>
    <rPh sb="10" eb="11">
      <t>サイ</t>
    </rPh>
    <phoneticPr fontId="1"/>
  </si>
  <si>
    <t>　平均年齢</t>
    <rPh sb="1" eb="3">
      <t>ヘイキン</t>
    </rPh>
    <rPh sb="3" eb="5">
      <t>ネンレイ</t>
    </rPh>
    <phoneticPr fontId="1"/>
  </si>
  <si>
    <t>資料：「令和2年国勢調査結果」総務省統計局</t>
    <rPh sb="0" eb="2">
      <t>シリョウ</t>
    </rPh>
    <rPh sb="4" eb="6">
      <t>レイワ</t>
    </rPh>
    <phoneticPr fontId="1"/>
  </si>
  <si>
    <t>X</t>
  </si>
  <si>
    <t>（再掲）15歳未満</t>
  </si>
  <si>
    <t>年齢「不詳」</t>
  </si>
  <si>
    <t>10～14歳</t>
  </si>
  <si>
    <t>5～9歳</t>
  </si>
  <si>
    <t>0～4歳</t>
  </si>
  <si>
    <t>須賀川市　計</t>
    <rPh sb="0" eb="4">
      <t>スカガワシ</t>
    </rPh>
    <phoneticPr fontId="1"/>
  </si>
  <si>
    <t>　須賀川地区</t>
    <phoneticPr fontId="1"/>
  </si>
  <si>
    <t>　浜田地区</t>
    <phoneticPr fontId="1"/>
  </si>
  <si>
    <t>　西袋地区</t>
    <phoneticPr fontId="1"/>
  </si>
  <si>
    <t>　稲田地区</t>
    <phoneticPr fontId="1"/>
  </si>
  <si>
    <t>　小塩江地区</t>
    <phoneticPr fontId="1"/>
  </si>
  <si>
    <t>　仁井田地区</t>
    <phoneticPr fontId="1"/>
  </si>
  <si>
    <t>　大東地区</t>
    <phoneticPr fontId="1"/>
  </si>
  <si>
    <t>　長沼地区</t>
    <phoneticPr fontId="1"/>
  </si>
  <si>
    <t>　岩瀬地区</t>
    <phoneticPr fontId="1"/>
  </si>
  <si>
    <t>江持に含む</t>
    <rPh sb="0" eb="2">
      <t>エモチ</t>
    </rPh>
    <rPh sb="3" eb="4">
      <t>フク</t>
    </rPh>
    <phoneticPr fontId="1"/>
  </si>
  <si>
    <t>広表を含む</t>
    <rPh sb="0" eb="2">
      <t>ヒロオモテ</t>
    </rPh>
    <rPh sb="3" eb="4">
      <t>フク</t>
    </rPh>
    <phoneticPr fontId="1"/>
  </si>
  <si>
    <t>並木町に含む</t>
    <rPh sb="0" eb="2">
      <t>ナミキ</t>
    </rPh>
    <rPh sb="2" eb="3">
      <t>チョウ</t>
    </rPh>
    <rPh sb="4" eb="5">
      <t>フク</t>
    </rPh>
    <phoneticPr fontId="1"/>
  </si>
  <si>
    <t>横山町を含む</t>
    <rPh sb="0" eb="2">
      <t>ヨコヤマ</t>
    </rPh>
    <rPh sb="2" eb="3">
      <t>チョウ</t>
    </rPh>
    <rPh sb="4" eb="5">
      <t>フク</t>
    </rPh>
    <phoneticPr fontId="1"/>
  </si>
  <si>
    <t>影沼町に含む</t>
    <rPh sb="0" eb="1">
      <t>カゲ</t>
    </rPh>
    <rPh sb="1" eb="2">
      <t>ヌマ</t>
    </rPh>
    <rPh sb="2" eb="3">
      <t>チョウ</t>
    </rPh>
    <rPh sb="4" eb="5">
      <t>フク</t>
    </rPh>
    <phoneticPr fontId="1"/>
  </si>
  <si>
    <t>中曽根を含む</t>
    <rPh sb="0" eb="3">
      <t>ナカソネ</t>
    </rPh>
    <rPh sb="4" eb="5">
      <t>フク</t>
    </rPh>
    <phoneticPr fontId="1"/>
  </si>
  <si>
    <t>境免を含む</t>
    <rPh sb="0" eb="1">
      <t>サカイ</t>
    </rPh>
    <rPh sb="1" eb="2">
      <t>メン</t>
    </rPh>
    <rPh sb="3" eb="4">
      <t>フク</t>
    </rPh>
    <phoneticPr fontId="1"/>
  </si>
  <si>
    <t>崩免に含む</t>
    <rPh sb="0" eb="2">
      <t>ホウメン</t>
    </rPh>
    <rPh sb="3" eb="4">
      <t>フク</t>
    </rPh>
    <phoneticPr fontId="1"/>
  </si>
  <si>
    <t>中曽根を含む</t>
    <rPh sb="0" eb="1">
      <t>ナカ</t>
    </rPh>
    <rPh sb="1" eb="3">
      <t>ソネ</t>
    </rPh>
    <rPh sb="4" eb="5">
      <t>フク</t>
    </rPh>
    <phoneticPr fontId="1"/>
  </si>
  <si>
    <t>崩免に含む</t>
    <rPh sb="0" eb="1">
      <t>クズ</t>
    </rPh>
    <rPh sb="1" eb="2">
      <t>メン</t>
    </rPh>
    <rPh sb="3" eb="4">
      <t>フク</t>
    </rPh>
    <phoneticPr fontId="1"/>
  </si>
  <si>
    <t>注意：秘匿処理をしているため、他の地区別集計の数値と一致しない場合がある。</t>
    <rPh sb="0" eb="2">
      <t>チュウイ</t>
    </rPh>
    <rPh sb="3" eb="5">
      <t>ヒトク</t>
    </rPh>
    <rPh sb="5" eb="7">
      <t>ショリ</t>
    </rPh>
    <rPh sb="15" eb="16">
      <t>タ</t>
    </rPh>
    <rPh sb="17" eb="19">
      <t>チク</t>
    </rPh>
    <rPh sb="19" eb="20">
      <t>ベツ</t>
    </rPh>
    <rPh sb="20" eb="22">
      <t>シュウケイ</t>
    </rPh>
    <rPh sb="23" eb="25">
      <t>スウチ</t>
    </rPh>
    <rPh sb="26" eb="28">
      <t>イッチ</t>
    </rPh>
    <rPh sb="31" eb="33">
      <t>バアイ</t>
    </rPh>
    <phoneticPr fontId="1"/>
  </si>
  <si>
    <t>-</t>
    <phoneticPr fontId="1"/>
  </si>
  <si>
    <t>境免（崩免へ含む）</t>
    <rPh sb="0" eb="1">
      <t>サカイ</t>
    </rPh>
    <rPh sb="1" eb="2">
      <t>メン</t>
    </rPh>
    <rPh sb="3" eb="4">
      <t>クズ</t>
    </rPh>
    <rPh sb="4" eb="5">
      <t>メン</t>
    </rPh>
    <rPh sb="6" eb="7">
      <t>フク</t>
    </rPh>
    <phoneticPr fontId="1"/>
  </si>
  <si>
    <t>中曽根（江持へ含む）</t>
    <rPh sb="0" eb="3">
      <t>ナカソネ</t>
    </rPh>
    <rPh sb="4" eb="6">
      <t>エモチ</t>
    </rPh>
    <rPh sb="7" eb="8">
      <t>フク</t>
    </rPh>
    <phoneticPr fontId="1"/>
  </si>
  <si>
    <t>広表（並木町へ含む）</t>
    <rPh sb="0" eb="2">
      <t>ヒロオモテ</t>
    </rPh>
    <rPh sb="3" eb="5">
      <t>ナミキ</t>
    </rPh>
    <rPh sb="5" eb="6">
      <t>チョウ</t>
    </rPh>
    <rPh sb="7" eb="8">
      <t>フク</t>
    </rPh>
    <phoneticPr fontId="1"/>
  </si>
  <si>
    <t>横山町（影沼町へ含む）</t>
    <rPh sb="0" eb="2">
      <t>ヨコヤマ</t>
    </rPh>
    <rPh sb="2" eb="3">
      <t>マチ</t>
    </rPh>
    <rPh sb="4" eb="5">
      <t>カゲ</t>
    </rPh>
    <rPh sb="5" eb="6">
      <t>ヌマ</t>
    </rPh>
    <rPh sb="6" eb="7">
      <t>チョウ</t>
    </rPh>
    <rPh sb="8" eb="9">
      <t>フク</t>
    </rPh>
    <phoneticPr fontId="1"/>
  </si>
  <si>
    <t>江持（中曽根を含む）</t>
    <rPh sb="3" eb="6">
      <t>ナカソネ</t>
    </rPh>
    <rPh sb="7" eb="8">
      <t>フク</t>
    </rPh>
    <phoneticPr fontId="1"/>
  </si>
  <si>
    <t>影沼町（横山町を含む）</t>
    <rPh sb="4" eb="7">
      <t>ヨコヤマチョウ</t>
    </rPh>
    <rPh sb="8" eb="9">
      <t>フク</t>
    </rPh>
    <phoneticPr fontId="1"/>
  </si>
  <si>
    <t>並木町（広表を含む）</t>
    <rPh sb="4" eb="6">
      <t>ヒロオモテ</t>
    </rPh>
    <rPh sb="7" eb="8">
      <t>フク</t>
    </rPh>
    <phoneticPr fontId="1"/>
  </si>
  <si>
    <t>崩免（境免を含む）</t>
    <rPh sb="3" eb="4">
      <t>サカイ</t>
    </rPh>
    <rPh sb="4" eb="5">
      <t>メン</t>
    </rPh>
    <rPh sb="6" eb="7">
      <t>フク</t>
    </rPh>
    <phoneticPr fontId="1"/>
  </si>
  <si>
    <t>男　計</t>
    <rPh sb="0" eb="1">
      <t>オトコ</t>
    </rPh>
    <phoneticPr fontId="1"/>
  </si>
  <si>
    <t>女　計</t>
    <rPh sb="0" eb="1">
      <t>オンナ</t>
    </rPh>
    <phoneticPr fontId="1"/>
  </si>
  <si>
    <t>０２－０２　令和2年国勢調査</t>
    <rPh sb="6" eb="8">
      <t>レイワ</t>
    </rPh>
    <rPh sb="9" eb="10">
      <t>ネン</t>
    </rPh>
    <rPh sb="10" eb="12">
      <t>コクセイ</t>
    </rPh>
    <rPh sb="12" eb="14">
      <t>チョウサ</t>
    </rPh>
    <phoneticPr fontId="1"/>
  </si>
  <si>
    <t>　・勤めている人が、病気や休暇などで休んでいても、賃金や給料をも
　　らうことになっている場合や、雇用保険法に基づく育児休業基本給
　　付金や介護休業給付金をもらうことになっている場合</t>
    <rPh sb="2" eb="3">
      <t>ツト</t>
    </rPh>
    <rPh sb="7" eb="8">
      <t>ヒト</t>
    </rPh>
    <rPh sb="10" eb="12">
      <t>ビョウキ</t>
    </rPh>
    <rPh sb="13" eb="15">
      <t>キュウカ</t>
    </rPh>
    <rPh sb="18" eb="19">
      <t>ヤス</t>
    </rPh>
    <rPh sb="25" eb="27">
      <t>チンギン</t>
    </rPh>
    <rPh sb="28" eb="29">
      <t>キュウ</t>
    </rPh>
    <rPh sb="29" eb="30">
      <t>リョウ</t>
    </rPh>
    <rPh sb="45" eb="47">
      <t>バアイ</t>
    </rPh>
    <rPh sb="49" eb="51">
      <t>コヨウ</t>
    </rPh>
    <rPh sb="51" eb="54">
      <t>ホケンホウ</t>
    </rPh>
    <rPh sb="55" eb="56">
      <t>モト</t>
    </rPh>
    <rPh sb="58" eb="59">
      <t>イク</t>
    </rPh>
    <rPh sb="59" eb="60">
      <t>コ</t>
    </rPh>
    <rPh sb="60" eb="62">
      <t>キュウギョウ</t>
    </rPh>
    <rPh sb="62" eb="64">
      <t>キホン</t>
    </rPh>
    <rPh sb="68" eb="69">
      <t>ツキ</t>
    </rPh>
    <rPh sb="69" eb="70">
      <t>キン</t>
    </rPh>
    <rPh sb="71" eb="73">
      <t>カイゴ</t>
    </rPh>
    <rPh sb="73" eb="75">
      <t>キュウギョウ</t>
    </rPh>
    <rPh sb="75" eb="77">
      <t>キュウフ</t>
    </rPh>
    <rPh sb="77" eb="78">
      <t>キン</t>
    </rPh>
    <rPh sb="90" eb="92">
      <t>バアイ</t>
    </rPh>
    <phoneticPr fontId="1"/>
  </si>
  <si>
    <t>　・事業を営んでいる人が、病気や休暇などで仕事を休み始めてから30
　　日未満の場合</t>
    <rPh sb="2" eb="4">
      <t>ジギョウ</t>
    </rPh>
    <rPh sb="5" eb="6">
      <t>イトナ</t>
    </rPh>
    <rPh sb="10" eb="11">
      <t>ヒト</t>
    </rPh>
    <rPh sb="13" eb="15">
      <t>ビョウキ</t>
    </rPh>
    <rPh sb="16" eb="18">
      <t>キュウカ</t>
    </rPh>
    <rPh sb="21" eb="23">
      <t>シゴト</t>
    </rPh>
    <rPh sb="24" eb="25">
      <t>ヤス</t>
    </rPh>
    <rPh sb="26" eb="27">
      <t>ハジ</t>
    </rPh>
    <rPh sb="36" eb="37">
      <t>ニチ</t>
    </rPh>
    <rPh sb="37" eb="39">
      <t>ミマン</t>
    </rPh>
    <rPh sb="40" eb="42">
      <t>バアイ</t>
    </rPh>
    <phoneticPr fontId="1"/>
  </si>
  <si>
    <t>・勤めている人が、病気や休暇などで休んでいても、賃金や給料をも
　らうことになっている場合や、雇用保険法に基づく育児休業基本給付
　金や介護休業給付金をもらうことになっている場合</t>
    <rPh sb="1" eb="2">
      <t>ツト</t>
    </rPh>
    <rPh sb="6" eb="7">
      <t>ヒト</t>
    </rPh>
    <rPh sb="9" eb="11">
      <t>ビョウキ</t>
    </rPh>
    <rPh sb="12" eb="14">
      <t>キュウカ</t>
    </rPh>
    <rPh sb="17" eb="18">
      <t>ヤス</t>
    </rPh>
    <rPh sb="24" eb="26">
      <t>チンギン</t>
    </rPh>
    <rPh sb="27" eb="29">
      <t>キュウリョウ</t>
    </rPh>
    <rPh sb="43" eb="45">
      <t>バアイ</t>
    </rPh>
    <rPh sb="47" eb="49">
      <t>コヨウ</t>
    </rPh>
    <rPh sb="49" eb="51">
      <t>ホケン</t>
    </rPh>
    <rPh sb="51" eb="52">
      <t>ホウ</t>
    </rPh>
    <rPh sb="53" eb="54">
      <t>モト</t>
    </rPh>
    <rPh sb="56" eb="58">
      <t>イクジ</t>
    </rPh>
    <rPh sb="58" eb="60">
      <t>キュウギョウ</t>
    </rPh>
    <rPh sb="60" eb="62">
      <t>キホン</t>
    </rPh>
    <rPh sb="62" eb="64">
      <t>キュウフ</t>
    </rPh>
    <rPh sb="66" eb="67">
      <t>カネ</t>
    </rPh>
    <rPh sb="68" eb="70">
      <t>カイゴ</t>
    </rPh>
    <rPh sb="70" eb="72">
      <t>キュウギョウ</t>
    </rPh>
    <rPh sb="72" eb="75">
      <t>キュウフキン</t>
    </rPh>
    <rPh sb="87" eb="89">
      <t>バアイ</t>
    </rPh>
    <phoneticPr fontId="1"/>
  </si>
  <si>
    <t>・住居と生計を共にしている人の集まり又は一戸を構えて住んでいる単
　身者
　ただし、これらの世帯と住居を共にする単身の住み込みの雇人につい
　ては、人数に関係なく雇主の世帯に含めています</t>
    <rPh sb="1" eb="3">
      <t>ジュウキョ</t>
    </rPh>
    <rPh sb="4" eb="6">
      <t>セイケイ</t>
    </rPh>
    <rPh sb="7" eb="8">
      <t>トモ</t>
    </rPh>
    <rPh sb="13" eb="14">
      <t>ヒト</t>
    </rPh>
    <rPh sb="15" eb="16">
      <t>アツ</t>
    </rPh>
    <rPh sb="18" eb="19">
      <t>マタ</t>
    </rPh>
    <rPh sb="20" eb="22">
      <t>イッコ</t>
    </rPh>
    <rPh sb="23" eb="24">
      <t>カマ</t>
    </rPh>
    <rPh sb="26" eb="27">
      <t>ス</t>
    </rPh>
    <rPh sb="31" eb="32">
      <t>タン</t>
    </rPh>
    <rPh sb="34" eb="35">
      <t>ミ</t>
    </rPh>
    <rPh sb="35" eb="36">
      <t>シャ</t>
    </rPh>
    <phoneticPr fontId="1"/>
  </si>
  <si>
    <t>・上記の世帯と住居を共にし、別に生計を維持している間借りの単身者
　又は下宿屋などに下宿している単身者</t>
    <rPh sb="1" eb="3">
      <t>ジョウキ</t>
    </rPh>
    <rPh sb="4" eb="6">
      <t>セタイ</t>
    </rPh>
    <rPh sb="7" eb="9">
      <t>ジュウキョ</t>
    </rPh>
    <rPh sb="10" eb="11">
      <t>トモ</t>
    </rPh>
    <rPh sb="14" eb="15">
      <t>ベツ</t>
    </rPh>
    <rPh sb="16" eb="18">
      <t>セイケイ</t>
    </rPh>
    <rPh sb="19" eb="21">
      <t>イジ</t>
    </rPh>
    <rPh sb="25" eb="27">
      <t>マガ</t>
    </rPh>
    <rPh sb="29" eb="31">
      <t>タンシン</t>
    </rPh>
    <rPh sb="31" eb="32">
      <t>モノ</t>
    </rPh>
    <rPh sb="34" eb="35">
      <t>マタ</t>
    </rPh>
    <rPh sb="36" eb="39">
      <t>ゲシュクヤ</t>
    </rPh>
    <rPh sb="42" eb="44">
      <t>ゲシュク</t>
    </rPh>
    <rPh sb="48" eb="51">
      <t>タンシンシャ</t>
    </rPh>
    <phoneticPr fontId="1"/>
  </si>
  <si>
    <t>・会社・団体・商店・官公庁などの寄宿舎、独身寮などに居住している
　単身者</t>
    <rPh sb="1" eb="3">
      <t>カイシャ</t>
    </rPh>
    <rPh sb="4" eb="6">
      <t>ダンタイ</t>
    </rPh>
    <rPh sb="7" eb="9">
      <t>ショウテン</t>
    </rPh>
    <rPh sb="10" eb="13">
      <t>カンコウチョウ</t>
    </rPh>
    <rPh sb="16" eb="19">
      <t>キシュクシャ</t>
    </rPh>
    <rPh sb="20" eb="23">
      <t>ドクシンリョウ</t>
    </rPh>
    <rPh sb="26" eb="28">
      <t>キョジュウ</t>
    </rPh>
    <rPh sb="34" eb="37">
      <t>タンシンシャ</t>
    </rPh>
    <phoneticPr fontId="1"/>
  </si>
  <si>
    <t>・事業を営んでいる人が病気や休暇などで仕事を休み始めてから30日未
　満の場合</t>
    <rPh sb="1" eb="3">
      <t>ジギョウ</t>
    </rPh>
    <rPh sb="4" eb="5">
      <t>イトナ</t>
    </rPh>
    <rPh sb="9" eb="10">
      <t>ヒト</t>
    </rPh>
    <rPh sb="11" eb="13">
      <t>ビョウキ</t>
    </rPh>
    <rPh sb="14" eb="16">
      <t>キュウカ</t>
    </rPh>
    <rPh sb="19" eb="21">
      <t>シゴト</t>
    </rPh>
    <rPh sb="22" eb="23">
      <t>ヤス</t>
    </rPh>
    <rPh sb="24" eb="25">
      <t>ハジ</t>
    </rPh>
    <rPh sb="31" eb="32">
      <t>ニチ</t>
    </rPh>
    <rPh sb="32" eb="33">
      <t>ミ</t>
    </rPh>
    <rPh sb="35" eb="36">
      <t>ミツル</t>
    </rPh>
    <rPh sb="37" eb="39">
      <t>バアイ</t>
    </rPh>
    <phoneticPr fontId="1"/>
  </si>
  <si>
    <t>　就業者</t>
    <rPh sb="1" eb="2">
      <t>シュウ</t>
    </rPh>
    <rPh sb="2" eb="3">
      <t>ギョウ</t>
    </rPh>
    <rPh sb="3" eb="4">
      <t>シャ</t>
    </rPh>
    <phoneticPr fontId="1"/>
  </si>
  <si>
    <t>　完全失業者</t>
    <rPh sb="1" eb="3">
      <t>カンゼン</t>
    </rPh>
    <rPh sb="3" eb="5">
      <t>シツギョウ</t>
    </rPh>
    <rPh sb="5" eb="6">
      <t>シャ</t>
    </rPh>
    <phoneticPr fontId="1"/>
  </si>
  <si>
    <t>　家事</t>
    <rPh sb="1" eb="3">
      <t>カジ</t>
    </rPh>
    <phoneticPr fontId="1"/>
  </si>
  <si>
    <t>　通学</t>
    <rPh sb="1" eb="3">
      <t>ツウガク</t>
    </rPh>
    <phoneticPr fontId="1"/>
  </si>
  <si>
    <t>　その他</t>
    <rPh sb="3" eb="4">
      <t>タ</t>
    </rPh>
    <phoneticPr fontId="1"/>
  </si>
  <si>
    <t>町村</t>
    <rPh sb="0" eb="2">
      <t>マチムラ</t>
    </rPh>
    <phoneticPr fontId="1"/>
  </si>
  <si>
    <t>市町村</t>
    <rPh sb="0" eb="3">
      <t>シチョウソン</t>
    </rPh>
    <phoneticPr fontId="1"/>
  </si>
  <si>
    <t>市</t>
    <rPh sb="0" eb="1">
      <t>シ</t>
    </rPh>
    <phoneticPr fontId="1"/>
  </si>
  <si>
    <t>　</t>
    <phoneticPr fontId="3"/>
  </si>
  <si>
    <t>地区名</t>
    <rPh sb="0" eb="2">
      <t>チク</t>
    </rPh>
    <rPh sb="2" eb="3">
      <t>メイ</t>
    </rPh>
    <phoneticPr fontId="3"/>
  </si>
  <si>
    <t>字町名</t>
    <rPh sb="0" eb="1">
      <t>アザ</t>
    </rPh>
    <rPh sb="1" eb="2">
      <t>マチ</t>
    </rPh>
    <rPh sb="2" eb="3">
      <t>メイ</t>
    </rPh>
    <phoneticPr fontId="1"/>
  </si>
  <si>
    <t>字町別　人口・世帯数</t>
  </si>
  <si>
    <t>西暦</t>
    <rPh sb="0" eb="2">
      <t>セイレキ</t>
    </rPh>
    <phoneticPr fontId="1"/>
  </si>
  <si>
    <t>和暦</t>
    <rPh sb="0" eb="2">
      <t>ワレキ</t>
    </rPh>
    <phoneticPr fontId="1"/>
  </si>
  <si>
    <t>　</t>
    <phoneticPr fontId="3"/>
  </si>
  <si>
    <t>　</t>
    <phoneticPr fontId="1"/>
  </si>
  <si>
    <t>市・地区</t>
    <rPh sb="0" eb="1">
      <t>シ</t>
    </rPh>
    <rPh sb="2" eb="4">
      <t>チク</t>
    </rPh>
    <phoneticPr fontId="1"/>
  </si>
  <si>
    <t>　</t>
    <phoneticPr fontId="20"/>
  </si>
  <si>
    <t>年齢（男女別）</t>
    <rPh sb="0" eb="2">
      <t>ネンレイ</t>
    </rPh>
    <rPh sb="3" eb="6">
      <t>ダンジョベツ</t>
    </rPh>
    <phoneticPr fontId="1"/>
  </si>
  <si>
    <t>地区名</t>
    <rPh sb="0" eb="2">
      <t>チク</t>
    </rPh>
    <rPh sb="2" eb="3">
      <t>メイ</t>
    </rPh>
    <phoneticPr fontId="1"/>
  </si>
  <si>
    <t>西暦</t>
    <rPh sb="0" eb="2">
      <t>セイレキ</t>
    </rPh>
    <phoneticPr fontId="11"/>
  </si>
  <si>
    <t>和暦</t>
    <rPh sb="0" eb="2">
      <t>ワレキ</t>
    </rPh>
    <phoneticPr fontId="11"/>
  </si>
  <si>
    <t>産業（大分類）</t>
    <phoneticPr fontId="1"/>
  </si>
  <si>
    <t>字町別，年齢（5歳階級），男女別人口，平均年齢</t>
  </si>
  <si>
    <t>字町名</t>
    <rPh sb="0" eb="1">
      <t>アザ</t>
    </rPh>
    <rPh sb="1" eb="2">
      <t>マチ</t>
    </rPh>
    <rPh sb="2" eb="3">
      <t>メイ</t>
    </rPh>
    <phoneticPr fontId="1"/>
  </si>
  <si>
    <t>人口の推移</t>
    <phoneticPr fontId="1"/>
  </si>
  <si>
    <t>第１表　人口の推移</t>
    <rPh sb="0" eb="1">
      <t>ダイ</t>
    </rPh>
    <rPh sb="2" eb="3">
      <t>ヒョウ</t>
    </rPh>
    <rPh sb="4" eb="6">
      <t>ジンコウ</t>
    </rPh>
    <rPh sb="7" eb="9">
      <t>スイイ</t>
    </rPh>
    <phoneticPr fontId="3"/>
  </si>
  <si>
    <t>65歳以上世帯員のいる世帯の類型，世帯人員の人数別一般世帯数</t>
    <phoneticPr fontId="1"/>
  </si>
  <si>
    <t>年齢・平均年齢</t>
    <rPh sb="0" eb="2">
      <t>ネンレイ</t>
    </rPh>
    <rPh sb="3" eb="5">
      <t>ヘイキン</t>
    </rPh>
    <rPh sb="5" eb="7">
      <t>ネンレイ</t>
    </rPh>
    <phoneticPr fontId="1"/>
  </si>
  <si>
    <t>・年齢中位数</t>
    <phoneticPr fontId="1"/>
  </si>
  <si>
    <t>年齢・平均年齢</t>
    <rPh sb="3" eb="5">
      <t>ヘイキン</t>
    </rPh>
    <rPh sb="5" eb="7">
      <t>ネンレイ</t>
    </rPh>
    <phoneticPr fontId="1"/>
  </si>
  <si>
    <t>一般世帯数・一般世帯人員</t>
    <rPh sb="0" eb="5">
      <t>イッパンセタイスウ</t>
    </rPh>
    <rPh sb="6" eb="12">
      <t>イッパンセタイジンイン</t>
    </rPh>
    <phoneticPr fontId="20"/>
  </si>
  <si>
    <t>住宅の種類・住宅の所有関係</t>
    <phoneticPr fontId="1"/>
  </si>
  <si>
    <t>65歳以上の単身者</t>
    <rPh sb="2" eb="5">
      <t>サイイジョウ</t>
    </rPh>
    <rPh sb="6" eb="9">
      <t>タンシンシャ</t>
    </rPh>
    <phoneticPr fontId="1"/>
  </si>
  <si>
    <t>　一般世帯数・一般世帯人員</t>
    <rPh sb="1" eb="3">
      <t>イッパン</t>
    </rPh>
    <rPh sb="7" eb="9">
      <t>イッパン</t>
    </rPh>
    <rPh sb="9" eb="13">
      <t>セタイジンイン</t>
    </rPh>
    <phoneticPr fontId="1"/>
  </si>
  <si>
    <t>65歳以上の世帯員のいる世帯数</t>
    <rPh sb="2" eb="3">
      <t>サイ</t>
    </rPh>
    <rPh sb="3" eb="5">
      <t>イジョウ</t>
    </rPh>
    <rPh sb="6" eb="9">
      <t>セタイイン</t>
    </rPh>
    <rPh sb="12" eb="14">
      <t>セタイ</t>
    </rPh>
    <rPh sb="14" eb="15">
      <t>スウ</t>
    </rPh>
    <phoneticPr fontId="1"/>
  </si>
  <si>
    <t>年齢（男女別）・平均年齢</t>
    <rPh sb="0" eb="2">
      <t>ネンレイ</t>
    </rPh>
    <rPh sb="3" eb="6">
      <t>ダンジョベツ</t>
    </rPh>
    <rPh sb="8" eb="10">
      <t>ヘイキン</t>
    </rPh>
    <rPh sb="10" eb="12">
      <t>ネンレイ</t>
    </rPh>
    <phoneticPr fontId="1"/>
  </si>
  <si>
    <t>年齢（男女別）・平均年齢</t>
    <rPh sb="0" eb="2">
      <t>ネンレイ</t>
    </rPh>
    <rPh sb="3" eb="5">
      <t>ダンジョ</t>
    </rPh>
    <rPh sb="5" eb="6">
      <t>ベツ</t>
    </rPh>
    <rPh sb="8" eb="10">
      <t>ヘイキン</t>
    </rPh>
    <rPh sb="10" eb="12">
      <t>ネンレイ</t>
    </rPh>
    <phoneticPr fontId="1"/>
  </si>
  <si>
    <t>年齢・人口構成比・平均年齢</t>
    <rPh sb="0" eb="1">
      <t>ネン</t>
    </rPh>
    <rPh sb="1" eb="2">
      <t>レイ</t>
    </rPh>
    <rPh sb="3" eb="5">
      <t>ジンコウ</t>
    </rPh>
    <rPh sb="5" eb="8">
      <t>コウセイヒ</t>
    </rPh>
    <rPh sb="9" eb="11">
      <t>ヘイキン</t>
    </rPh>
    <rPh sb="11" eb="13">
      <t>ネンレイ</t>
    </rPh>
    <phoneticPr fontId="3"/>
  </si>
  <si>
    <t>住宅の所有の関係</t>
    <rPh sb="0" eb="1">
      <t>ジュウ</t>
    </rPh>
    <rPh sb="1" eb="2">
      <t>タク</t>
    </rPh>
    <rPh sb="3" eb="4">
      <t>ショ</t>
    </rPh>
    <rPh sb="4" eb="5">
      <t>ユウ</t>
    </rPh>
    <rPh sb="6" eb="7">
      <t>セキ</t>
    </rPh>
    <rPh sb="7" eb="8">
      <t>カカリ</t>
    </rPh>
    <phoneticPr fontId="19"/>
  </si>
  <si>
    <t>1-1</t>
    <phoneticPr fontId="1"/>
  </si>
  <si>
    <t>e-Statファイル表番号</t>
    <rPh sb="10" eb="11">
      <t>ヒョウ</t>
    </rPh>
    <rPh sb="11" eb="13">
      <t>バンゴウ</t>
    </rPh>
    <phoneticPr fontId="1"/>
  </si>
  <si>
    <r>
      <t>人口等基本集計</t>
    </r>
    <r>
      <rPr>
        <sz val="11"/>
        <color theme="1"/>
        <rFont val="ＭＳ ゴシック"/>
        <family val="3"/>
        <charset val="128"/>
      </rPr>
      <t>（男女・年齢・配偶関係・配偶関係、世帯の構成、住居の状態、母子・父子世帯など）</t>
    </r>
    <rPh sb="0" eb="2">
      <t>ジンコウ</t>
    </rPh>
    <rPh sb="2" eb="3">
      <t>トウ</t>
    </rPh>
    <rPh sb="3" eb="5">
      <t>キホン</t>
    </rPh>
    <rPh sb="5" eb="7">
      <t>シュウケイ</t>
    </rPh>
    <rPh sb="8" eb="10">
      <t>ダンジョ</t>
    </rPh>
    <rPh sb="11" eb="13">
      <t>ネンレイ</t>
    </rPh>
    <rPh sb="14" eb="16">
      <t>ハイグウ</t>
    </rPh>
    <rPh sb="16" eb="18">
      <t>カンケイ</t>
    </rPh>
    <rPh sb="19" eb="21">
      <t>ハイグウ</t>
    </rPh>
    <rPh sb="21" eb="23">
      <t>カンケイ</t>
    </rPh>
    <rPh sb="24" eb="26">
      <t>セタイ</t>
    </rPh>
    <rPh sb="27" eb="29">
      <t>コウセイ</t>
    </rPh>
    <rPh sb="30" eb="32">
      <t>ジュウキョ</t>
    </rPh>
    <rPh sb="33" eb="35">
      <t>ジョウタイ</t>
    </rPh>
    <rPh sb="36" eb="38">
      <t>ボシ</t>
    </rPh>
    <rPh sb="39" eb="41">
      <t>フシ</t>
    </rPh>
    <rPh sb="41" eb="43">
      <t>セタイ</t>
    </rPh>
    <phoneticPr fontId="1"/>
  </si>
  <si>
    <r>
      <t>就業状態等基本集計</t>
    </r>
    <r>
      <rPr>
        <sz val="11"/>
        <color theme="1"/>
        <rFont val="ＭＳ ゴシック"/>
        <family val="3"/>
        <charset val="128"/>
      </rPr>
      <t>（労働力状態、就業者の産業・職業など）</t>
    </r>
    <rPh sb="0" eb="2">
      <t>シュウギョウ</t>
    </rPh>
    <rPh sb="2" eb="4">
      <t>ジョウタイ</t>
    </rPh>
    <rPh sb="4" eb="5">
      <t>トウ</t>
    </rPh>
    <rPh sb="5" eb="7">
      <t>キホン</t>
    </rPh>
    <rPh sb="7" eb="9">
      <t>シュウケイ</t>
    </rPh>
    <rPh sb="10" eb="12">
      <t>ロウドウ</t>
    </rPh>
    <rPh sb="12" eb="13">
      <t>リョク</t>
    </rPh>
    <rPh sb="13" eb="15">
      <t>ジョウタイ</t>
    </rPh>
    <rPh sb="16" eb="19">
      <t>シュウギョウシャ</t>
    </rPh>
    <rPh sb="20" eb="22">
      <t>サンギョウ</t>
    </rPh>
    <rPh sb="23" eb="25">
      <t>ショクギョウ</t>
    </rPh>
    <phoneticPr fontId="1"/>
  </si>
  <si>
    <r>
      <t>従業地・通学地による人口・就業状態等集計</t>
    </r>
    <r>
      <rPr>
        <sz val="11"/>
        <color theme="1"/>
        <rFont val="ＭＳ ゴシック"/>
        <family val="3"/>
        <charset val="128"/>
      </rPr>
      <t>（従業地・通学地による人口、昼夜間人口など）</t>
    </r>
    <rPh sb="0" eb="2">
      <t>ジュウギョウ</t>
    </rPh>
    <rPh sb="2" eb="3">
      <t>チ</t>
    </rPh>
    <rPh sb="4" eb="6">
      <t>ツウガク</t>
    </rPh>
    <rPh sb="6" eb="7">
      <t>チ</t>
    </rPh>
    <rPh sb="10" eb="12">
      <t>ジンコウ</t>
    </rPh>
    <rPh sb="13" eb="15">
      <t>シュウギョウ</t>
    </rPh>
    <rPh sb="15" eb="17">
      <t>ジョウタイ</t>
    </rPh>
    <rPh sb="17" eb="18">
      <t>トウ</t>
    </rPh>
    <rPh sb="18" eb="20">
      <t>シュウケイ</t>
    </rPh>
    <rPh sb="21" eb="23">
      <t>ジュウギョウ</t>
    </rPh>
    <rPh sb="23" eb="24">
      <t>チ</t>
    </rPh>
    <rPh sb="25" eb="27">
      <t>ツウガク</t>
    </rPh>
    <rPh sb="27" eb="28">
      <t>チ</t>
    </rPh>
    <rPh sb="31" eb="33">
      <t>ジンコウ</t>
    </rPh>
    <rPh sb="34" eb="36">
      <t>チュウヤ</t>
    </rPh>
    <rPh sb="36" eb="37">
      <t>カン</t>
    </rPh>
    <rPh sb="37" eb="39">
      <t>ジンコウ</t>
    </rPh>
    <phoneticPr fontId="1"/>
  </si>
  <si>
    <t>07:福島県/2</t>
    <rPh sb="3" eb="6">
      <t>フクシマケン</t>
    </rPh>
    <phoneticPr fontId="1"/>
  </si>
  <si>
    <t>07:福島県/1</t>
    <rPh sb="3" eb="6">
      <t>フクシマケン</t>
    </rPh>
    <phoneticPr fontId="1"/>
  </si>
  <si>
    <t>1-2</t>
    <phoneticPr fontId="1"/>
  </si>
  <si>
    <t>2-5</t>
    <phoneticPr fontId="1"/>
  </si>
  <si>
    <t>2-7</t>
    <phoneticPr fontId="1"/>
  </si>
  <si>
    <t>4-3</t>
    <phoneticPr fontId="1"/>
  </si>
  <si>
    <t>6-1,6-2</t>
    <phoneticPr fontId="1"/>
  </si>
  <si>
    <t>9-1,9-2,27-4,27-5,27-6,27-7,27-8</t>
    <phoneticPr fontId="1"/>
  </si>
  <si>
    <t>18-4,18-5,18-6</t>
    <phoneticPr fontId="1"/>
  </si>
  <si>
    <t>19-4,19-5</t>
    <phoneticPr fontId="1"/>
  </si>
  <si>
    <t>12-3</t>
    <phoneticPr fontId="1"/>
  </si>
  <si>
    <t>32</t>
    <phoneticPr fontId="1"/>
  </si>
  <si>
    <t>26-1,26-2,26-3</t>
    <phoneticPr fontId="1"/>
  </si>
  <si>
    <t>6-3</t>
    <phoneticPr fontId="1"/>
  </si>
  <si>
    <t>07:福島県/11</t>
    <rPh sb="3" eb="6">
      <t>フクシマケン</t>
    </rPh>
    <phoneticPr fontId="1"/>
  </si>
  <si>
    <t>6-4,6-5</t>
    <phoneticPr fontId="1"/>
  </si>
  <si>
    <t>5-3</t>
    <phoneticPr fontId="1"/>
  </si>
  <si>
    <t>9-3,9-4</t>
    <phoneticPr fontId="1"/>
  </si>
  <si>
    <t>07:福島県/3</t>
    <rPh sb="3" eb="6">
      <t>フクシマケン</t>
    </rPh>
    <phoneticPr fontId="1"/>
  </si>
  <si>
    <t>昼夜間人口比率</t>
  </si>
  <si>
    <t>注意：「従業地・通学地による人口（昼間人口）」には，従業・通学市区町村「不詳・外国」及び従業地・通学地「不詳」で，当地に常住している者を含む。</t>
    <rPh sb="0" eb="2">
      <t>チュウイ</t>
    </rPh>
    <phoneticPr fontId="1"/>
  </si>
  <si>
    <t>15歳未満</t>
  </si>
  <si>
    <t>常住地による人口（夜間人口）</t>
    <phoneticPr fontId="1"/>
  </si>
  <si>
    <t>従業も通学もしていない</t>
    <phoneticPr fontId="1"/>
  </si>
  <si>
    <t>自宅で従業</t>
    <phoneticPr fontId="1"/>
  </si>
  <si>
    <t>他市区町村で従業・通学</t>
    <phoneticPr fontId="1"/>
  </si>
  <si>
    <t>県内他市町村で従業・通学</t>
    <phoneticPr fontId="1"/>
  </si>
  <si>
    <t>他県で従業・通学</t>
    <phoneticPr fontId="1"/>
  </si>
  <si>
    <t>従業・通学市区町村「不詳・外国」</t>
    <phoneticPr fontId="1"/>
  </si>
  <si>
    <t>従業地・通学地「不詳」</t>
    <phoneticPr fontId="1"/>
  </si>
  <si>
    <t>（再掲）流出人口</t>
    <phoneticPr fontId="1"/>
  </si>
  <si>
    <t>従業地・通学地による人口（昼間人口）</t>
    <phoneticPr fontId="1"/>
  </si>
  <si>
    <t>うち他市区町村に常住</t>
    <phoneticPr fontId="1"/>
  </si>
  <si>
    <t>県内他市町村に常住</t>
    <phoneticPr fontId="1"/>
  </si>
  <si>
    <t>他県に常住</t>
    <phoneticPr fontId="1"/>
  </si>
  <si>
    <t>うち従業地・通学地「不詳」又は従業・通学市区町村「不詳・外国」で当地に常住している者</t>
    <phoneticPr fontId="1"/>
  </si>
  <si>
    <t>（再掲）流入人口</t>
    <phoneticPr fontId="1"/>
  </si>
  <si>
    <t>％</t>
    <phoneticPr fontId="1"/>
  </si>
  <si>
    <t>就業者数</t>
  </si>
  <si>
    <t>注意：「従業地・通学地による人口」には，従業・通学市区町村「不詳・外国」及び従業地・通学地「不詳」で，当地に常住している者を含む。</t>
    <rPh sb="0" eb="2">
      <t>チュウイ</t>
    </rPh>
    <phoneticPr fontId="1"/>
  </si>
  <si>
    <t>常住地による人口</t>
    <phoneticPr fontId="1"/>
  </si>
  <si>
    <t>（再掲）流入人口</t>
    <phoneticPr fontId="1"/>
  </si>
  <si>
    <t>通学者数</t>
  </si>
  <si>
    <t>他市区町村で従業</t>
    <rPh sb="7" eb="8">
      <t>ギョウ</t>
    </rPh>
    <phoneticPr fontId="1"/>
  </si>
  <si>
    <t>県内他市町村で従業</t>
    <phoneticPr fontId="1"/>
  </si>
  <si>
    <t>他県で従業</t>
    <phoneticPr fontId="1"/>
  </si>
  <si>
    <t>従業市区町村「不詳・外国」</t>
    <phoneticPr fontId="1"/>
  </si>
  <si>
    <t>従業地「不詳」</t>
    <phoneticPr fontId="1"/>
  </si>
  <si>
    <t>従業地による人口</t>
    <phoneticPr fontId="1"/>
  </si>
  <si>
    <t>うち従業地「不詳」又は従業市区町村「不詳・外国」で当地に常住している者</t>
    <phoneticPr fontId="1"/>
  </si>
  <si>
    <t>自市で従業・通学</t>
    <phoneticPr fontId="1"/>
  </si>
  <si>
    <t>自宅外の自市で従業・通学</t>
    <phoneticPr fontId="1"/>
  </si>
  <si>
    <t>自市で従業</t>
    <phoneticPr fontId="1"/>
  </si>
  <si>
    <t>自市で通学</t>
    <phoneticPr fontId="1"/>
  </si>
  <si>
    <t>県内他市町村で通学</t>
    <phoneticPr fontId="1"/>
  </si>
  <si>
    <t>他市区町村で通学</t>
    <phoneticPr fontId="1"/>
  </si>
  <si>
    <t>通学市区町村「不詳・外国」</t>
    <phoneticPr fontId="1"/>
  </si>
  <si>
    <t>通学地による人口</t>
    <phoneticPr fontId="1"/>
  </si>
  <si>
    <t>労働力状態</t>
  </si>
  <si>
    <t>就業者（有配偶の女性）</t>
    <rPh sb="0" eb="2">
      <t>シュウギョウ</t>
    </rPh>
    <rPh sb="2" eb="3">
      <t>シャ</t>
    </rPh>
    <rPh sb="4" eb="5">
      <t>ユウ</t>
    </rPh>
    <rPh sb="5" eb="7">
      <t>ハイグウ</t>
    </rPh>
    <rPh sb="8" eb="10">
      <t>ジョセイ</t>
    </rPh>
    <phoneticPr fontId="1"/>
  </si>
  <si>
    <t>自宅外の自市で従業</t>
    <rPh sb="5" eb="6">
      <t>シ</t>
    </rPh>
    <phoneticPr fontId="1"/>
  </si>
  <si>
    <t>他市区町村で従業</t>
    <phoneticPr fontId="1"/>
  </si>
  <si>
    <t>労働力状態，常住地又は従業地・通学地別就業者数（有配偶の女性）</t>
  </si>
  <si>
    <t>2</t>
    <phoneticPr fontId="1"/>
  </si>
  <si>
    <t>1-2</t>
    <phoneticPr fontId="1"/>
  </si>
  <si>
    <t>1-3</t>
    <phoneticPr fontId="1"/>
  </si>
  <si>
    <t>福島市</t>
  </si>
  <si>
    <t>会津若松市</t>
  </si>
  <si>
    <t>郡山市</t>
  </si>
  <si>
    <t>いわき市</t>
  </si>
  <si>
    <t>白河市</t>
  </si>
  <si>
    <t>喜多方市</t>
  </si>
  <si>
    <t>相馬市</t>
  </si>
  <si>
    <t>二本松市</t>
  </si>
  <si>
    <t>田村市</t>
  </si>
  <si>
    <t>南相馬市</t>
  </si>
  <si>
    <t>伊達市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</si>
  <si>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</si>
  <si>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</si>
  <si>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</si>
  <si>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</si>
  <si>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</si>
  <si>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</si>
  <si>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</si>
  <si>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</si>
  <si>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</si>
  <si>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</si>
  <si>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</si>
  <si>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</si>
  <si>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</si>
  <si>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</si>
  <si>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</si>
  <si>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</si>
  <si>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</si>
  <si>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</si>
  <si>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</si>
  <si>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金山町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</si>
  <si>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</si>
  <si>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</si>
  <si>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</si>
  <si>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</si>
  <si>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</si>
  <si>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</si>
  <si>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</si>
  <si>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</si>
  <si>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</si>
  <si>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</si>
  <si>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</si>
  <si>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</si>
  <si>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</si>
  <si>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</si>
  <si>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</si>
  <si>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</si>
  <si>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</si>
  <si>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</si>
  <si>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</si>
  <si>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</si>
  <si>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</si>
  <si>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</si>
  <si>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</si>
  <si>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</si>
  <si>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</si>
  <si>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</si>
  <si>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</si>
  <si>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北海道</t>
  </si>
  <si>
    <t>青森県</t>
  </si>
  <si>
    <t>岩手県</t>
  </si>
  <si>
    <t>宮城県</t>
  </si>
  <si>
    <t>秋田県</t>
  </si>
  <si>
    <t>山形県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</si>
  <si>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</si>
  <si>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</si>
  <si>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</si>
  <si>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</si>
  <si>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</si>
  <si>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</si>
  <si>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</si>
  <si>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</si>
  <si>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</si>
  <si>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</si>
  <si>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</si>
  <si>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</si>
  <si>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</si>
  <si>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</si>
  <si>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</si>
  <si>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</si>
  <si>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</si>
  <si>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</si>
  <si>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</si>
  <si>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</si>
  <si>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</si>
  <si>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</si>
  <si>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</si>
  <si>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</si>
  <si>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</si>
  <si>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</si>
  <si>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</si>
  <si>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</si>
  <si>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</si>
  <si>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</si>
  <si>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</si>
  <si>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</si>
  <si>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</si>
  <si>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</si>
  <si>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</si>
  <si>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</si>
  <si>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</si>
  <si>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</si>
  <si>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</si>
  <si>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</si>
  <si>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従業地・通学地・流出人口</t>
    <rPh sb="8" eb="10">
      <t>リュウシュツ</t>
    </rPh>
    <rPh sb="10" eb="12">
      <t>ジンコウ</t>
    </rPh>
    <phoneticPr fontId="1"/>
  </si>
  <si>
    <t>須賀川市に常住する就業者・通学者数</t>
    <rPh sb="0" eb="4">
      <t>スカガワシ</t>
    </rPh>
    <rPh sb="5" eb="7">
      <t>ジョウジュウ</t>
    </rPh>
    <rPh sb="9" eb="12">
      <t>シュウギョウシャ</t>
    </rPh>
    <rPh sb="13" eb="15">
      <t>ツウガク</t>
    </rPh>
    <rPh sb="15" eb="16">
      <t>シャ</t>
    </rPh>
    <rPh sb="16" eb="17">
      <t>スウ</t>
    </rPh>
    <phoneticPr fontId="1"/>
  </si>
  <si>
    <t>就業者・通学者数</t>
    <rPh sb="0" eb="3">
      <t>シュウギョウシャ</t>
    </rPh>
    <rPh sb="4" eb="7">
      <t>ツウガクシャ</t>
    </rPh>
    <rPh sb="7" eb="8">
      <t>スウ</t>
    </rPh>
    <phoneticPr fontId="1"/>
  </si>
  <si>
    <t>うち15歳以上就業者・通学者</t>
    <phoneticPr fontId="1"/>
  </si>
  <si>
    <t>15歳以上就業者</t>
    <phoneticPr fontId="1"/>
  </si>
  <si>
    <t>15歳以上通学者</t>
    <phoneticPr fontId="1"/>
  </si>
  <si>
    <t>（別掲）15歳未満通学者を含む通学者</t>
    <phoneticPr fontId="1"/>
  </si>
  <si>
    <t>（Ａ）</t>
    <phoneticPr fontId="1"/>
  </si>
  <si>
    <t>（Ｂ）</t>
    <phoneticPr fontId="1"/>
  </si>
  <si>
    <t>（Ａ＋Ｂ）</t>
    <phoneticPr fontId="1"/>
  </si>
  <si>
    <t>常住地による従業地・通学地別就業者・通学者数</t>
    <phoneticPr fontId="1"/>
  </si>
  <si>
    <t>3-7-1</t>
    <phoneticPr fontId="1"/>
  </si>
  <si>
    <t>4-7-1</t>
    <phoneticPr fontId="1"/>
  </si>
  <si>
    <t>常住地・流入人口</t>
    <rPh sb="0" eb="2">
      <t>ジョウジュウ</t>
    </rPh>
    <rPh sb="2" eb="3">
      <t>チ</t>
    </rPh>
    <rPh sb="4" eb="6">
      <t>リュウニュウ</t>
    </rPh>
    <rPh sb="6" eb="8">
      <t>ジンコウ</t>
    </rPh>
    <phoneticPr fontId="1"/>
  </si>
  <si>
    <t>須賀川市で従業・通学する就業者・通学者数</t>
    <rPh sb="0" eb="4">
      <t>スカガワシ</t>
    </rPh>
    <rPh sb="5" eb="7">
      <t>ジュウギョウ</t>
    </rPh>
    <rPh sb="8" eb="10">
      <t>ツウガク</t>
    </rPh>
    <rPh sb="12" eb="15">
      <t>シュウギョウシャ</t>
    </rPh>
    <rPh sb="16" eb="18">
      <t>ツウガク</t>
    </rPh>
    <rPh sb="18" eb="19">
      <t>シャ</t>
    </rPh>
    <rPh sb="19" eb="20">
      <t>スウ</t>
    </rPh>
    <phoneticPr fontId="1"/>
  </si>
  <si>
    <t>自市に常住</t>
    <rPh sb="0" eb="1">
      <t>ジ</t>
    </rPh>
    <rPh sb="1" eb="2">
      <t>シ</t>
    </rPh>
    <rPh sb="3" eb="5">
      <t>ジョウジュウ</t>
    </rPh>
    <phoneticPr fontId="1"/>
  </si>
  <si>
    <t>他市区町村に常住</t>
    <rPh sb="6" eb="8">
      <t>ジョウジュウ</t>
    </rPh>
    <phoneticPr fontId="1"/>
  </si>
  <si>
    <t>県内他市町村に常住</t>
    <rPh sb="7" eb="9">
      <t>ジョウジュウ</t>
    </rPh>
    <phoneticPr fontId="1"/>
  </si>
  <si>
    <t>他県に常住</t>
    <rPh sb="3" eb="5">
      <t>ジョウジュウ</t>
    </rPh>
    <phoneticPr fontId="1"/>
  </si>
  <si>
    <t>夜間人口</t>
    <rPh sb="0" eb="2">
      <t>ヤカン</t>
    </rPh>
    <rPh sb="2" eb="4">
      <t>ジンコウ</t>
    </rPh>
    <phoneticPr fontId="1"/>
  </si>
  <si>
    <t>昼間人口</t>
    <rPh sb="0" eb="2">
      <t>チュウカン</t>
    </rPh>
    <rPh sb="2" eb="4">
      <t>ジンコウ</t>
    </rPh>
    <phoneticPr fontId="1"/>
  </si>
  <si>
    <t>昼夜間人口比率</t>
    <rPh sb="0" eb="2">
      <t>チュウヤ</t>
    </rPh>
    <rPh sb="2" eb="3">
      <t>カン</t>
    </rPh>
    <rPh sb="3" eb="5">
      <t>ジンコウ</t>
    </rPh>
    <rPh sb="5" eb="7">
      <t>ヒリツ</t>
    </rPh>
    <phoneticPr fontId="1"/>
  </si>
  <si>
    <t>流出人口（Ｃ）</t>
    <rPh sb="0" eb="2">
      <t>リュウシュツ</t>
    </rPh>
    <rPh sb="2" eb="4">
      <t>ジンコウ</t>
    </rPh>
    <rPh sb="3" eb="4">
      <t>ルニン</t>
    </rPh>
    <phoneticPr fontId="1"/>
  </si>
  <si>
    <t>流入人口（Ｄ）</t>
    <rPh sb="0" eb="2">
      <t>リュウニュウ</t>
    </rPh>
    <rPh sb="2" eb="4">
      <t>ジンコウ</t>
    </rPh>
    <phoneticPr fontId="1"/>
  </si>
  <si>
    <t>昼間人口と夜間人口の差</t>
    <rPh sb="0" eb="2">
      <t>チュウカン</t>
    </rPh>
    <rPh sb="2" eb="4">
      <t>ジンコウ</t>
    </rPh>
    <rPh sb="5" eb="7">
      <t>ヤカン</t>
    </rPh>
    <rPh sb="7" eb="9">
      <t>ジンコウ</t>
    </rPh>
    <rPh sb="10" eb="11">
      <t>サ</t>
    </rPh>
    <phoneticPr fontId="1"/>
  </si>
  <si>
    <t>（常住地による人口）</t>
    <rPh sb="1" eb="3">
      <t>ジョウジュウ</t>
    </rPh>
    <rPh sb="3" eb="4">
      <t>チ</t>
    </rPh>
    <rPh sb="7" eb="9">
      <t>ジンコウ</t>
    </rPh>
    <phoneticPr fontId="1"/>
  </si>
  <si>
    <t>（従業地・通学地による人口）</t>
    <rPh sb="1" eb="3">
      <t>ジュウギョウ</t>
    </rPh>
    <rPh sb="3" eb="4">
      <t>チ</t>
    </rPh>
    <rPh sb="5" eb="7">
      <t>ツウガク</t>
    </rPh>
    <rPh sb="7" eb="8">
      <t>チ</t>
    </rPh>
    <rPh sb="11" eb="13">
      <t>ジンコウ</t>
    </rPh>
    <phoneticPr fontId="1"/>
  </si>
  <si>
    <t>（Ｂ）/（Ａ）×100</t>
    <phoneticPr fontId="1"/>
  </si>
  <si>
    <t>県内他市町村に従業・通学</t>
    <rPh sb="0" eb="2">
      <t>ケンナイ</t>
    </rPh>
    <rPh sb="2" eb="3">
      <t>タ</t>
    </rPh>
    <rPh sb="3" eb="6">
      <t>シチョウソン</t>
    </rPh>
    <rPh sb="7" eb="9">
      <t>ジュウギョウ</t>
    </rPh>
    <rPh sb="10" eb="12">
      <t>ツウガク</t>
    </rPh>
    <phoneticPr fontId="1"/>
  </si>
  <si>
    <t>他県に従業・通学</t>
    <rPh sb="0" eb="2">
      <t>タケン</t>
    </rPh>
    <rPh sb="3" eb="5">
      <t>ジュウギョウ</t>
    </rPh>
    <rPh sb="6" eb="8">
      <t>ツウガク</t>
    </rPh>
    <phoneticPr fontId="1"/>
  </si>
  <si>
    <t>県内他市町村に常住</t>
    <rPh sb="0" eb="2">
      <t>ケンナイ</t>
    </rPh>
    <rPh sb="2" eb="6">
      <t>タシチョウソン</t>
    </rPh>
    <rPh sb="7" eb="9">
      <t>ジョウジュウ</t>
    </rPh>
    <phoneticPr fontId="1"/>
  </si>
  <si>
    <t>他県に常住</t>
    <rPh sb="0" eb="2">
      <t>タケン</t>
    </rPh>
    <rPh sb="3" eb="5">
      <t>ジョウジュウ</t>
    </rPh>
    <phoneticPr fontId="1"/>
  </si>
  <si>
    <t>（Ｄ）-（Ｃ）</t>
    <phoneticPr fontId="1"/>
  </si>
  <si>
    <t>就業者</t>
    <rPh sb="0" eb="3">
      <t>シュウギョウシャ</t>
    </rPh>
    <phoneticPr fontId="1"/>
  </si>
  <si>
    <t>通学者</t>
    <rPh sb="0" eb="3">
      <t>ツウガクシャ</t>
    </rPh>
    <phoneticPr fontId="1"/>
  </si>
  <si>
    <t>就業者</t>
    <rPh sb="0" eb="2">
      <t>シュウギョウ</t>
    </rPh>
    <rPh sb="2" eb="3">
      <t>シャ</t>
    </rPh>
    <phoneticPr fontId="1"/>
  </si>
  <si>
    <t>-</t>
    <phoneticPr fontId="1"/>
  </si>
  <si>
    <t>各年10月1日現在</t>
    <rPh sb="0" eb="1">
      <t>カク</t>
    </rPh>
    <rPh sb="1" eb="2">
      <t>ネン</t>
    </rPh>
    <rPh sb="4" eb="5">
      <t>ガツ</t>
    </rPh>
    <rPh sb="6" eb="7">
      <t>ニチ</t>
    </rPh>
    <rPh sb="7" eb="9">
      <t>ゲンザイ</t>
    </rPh>
    <phoneticPr fontId="1"/>
  </si>
  <si>
    <t>注意：夜間人口及び昼間人口は労働力状態「不詳」を含む。</t>
    <rPh sb="0" eb="2">
      <t>チュウイ</t>
    </rPh>
    <rPh sb="3" eb="5">
      <t>ヤカン</t>
    </rPh>
    <rPh sb="5" eb="7">
      <t>ジンコウ</t>
    </rPh>
    <rPh sb="7" eb="8">
      <t>オヨ</t>
    </rPh>
    <rPh sb="9" eb="11">
      <t>チュウカン</t>
    </rPh>
    <rPh sb="11" eb="13">
      <t>ジンコウ</t>
    </rPh>
    <rPh sb="14" eb="16">
      <t>ロウドウ</t>
    </rPh>
    <rPh sb="16" eb="17">
      <t>リョク</t>
    </rPh>
    <rPh sb="17" eb="19">
      <t>ジョウタイ</t>
    </rPh>
    <rPh sb="20" eb="22">
      <t>フショウ</t>
    </rPh>
    <rPh sb="24" eb="25">
      <t>フク</t>
    </rPh>
    <phoneticPr fontId="1"/>
  </si>
  <si>
    <t>注意：流出人口及び流入人口は、１５歳未満の者を含む。</t>
    <rPh sb="0" eb="2">
      <t>チュウイ</t>
    </rPh>
    <rPh sb="3" eb="5">
      <t>リュウシュツ</t>
    </rPh>
    <rPh sb="5" eb="7">
      <t>ジンコウ</t>
    </rPh>
    <rPh sb="7" eb="8">
      <t>オヨ</t>
    </rPh>
    <rPh sb="9" eb="11">
      <t>リュウニュウ</t>
    </rPh>
    <rPh sb="11" eb="13">
      <t>ジンコウ</t>
    </rPh>
    <rPh sb="17" eb="18">
      <t>サイ</t>
    </rPh>
    <rPh sb="18" eb="20">
      <t>ミマン</t>
    </rPh>
    <rPh sb="21" eb="22">
      <t>モノ</t>
    </rPh>
    <rPh sb="23" eb="24">
      <t>フク</t>
    </rPh>
    <phoneticPr fontId="1"/>
  </si>
  <si>
    <t>注意：流出人口及び流入人口は、従業地・通学地「不詳・外国」を除く。</t>
    <rPh sb="0" eb="2">
      <t>チュウイ</t>
    </rPh>
    <rPh sb="3" eb="5">
      <t>リュウシュツ</t>
    </rPh>
    <rPh sb="5" eb="7">
      <t>ジンコウ</t>
    </rPh>
    <rPh sb="7" eb="8">
      <t>オヨ</t>
    </rPh>
    <rPh sb="9" eb="11">
      <t>リュウニュウ</t>
    </rPh>
    <rPh sb="11" eb="13">
      <t>ジンコウ</t>
    </rPh>
    <rPh sb="15" eb="17">
      <t>ジュウギョウ</t>
    </rPh>
    <rPh sb="17" eb="18">
      <t>チ</t>
    </rPh>
    <rPh sb="19" eb="21">
      <t>ツウガク</t>
    </rPh>
    <rPh sb="21" eb="22">
      <t>チ</t>
    </rPh>
    <rPh sb="23" eb="25">
      <t>フショウ</t>
    </rPh>
    <rPh sb="26" eb="28">
      <t>ガイコク</t>
    </rPh>
    <rPh sb="30" eb="31">
      <t>ノゾ</t>
    </rPh>
    <phoneticPr fontId="1"/>
  </si>
  <si>
    <t>（％）</t>
    <phoneticPr fontId="1"/>
  </si>
  <si>
    <t>（人）</t>
    <rPh sb="1" eb="2">
      <t>ニン</t>
    </rPh>
    <phoneticPr fontId="1"/>
  </si>
  <si>
    <t>西暦</t>
    <rPh sb="0" eb="2">
      <t>セイレキ</t>
    </rPh>
    <phoneticPr fontId="1"/>
  </si>
  <si>
    <t>和暦</t>
    <rPh sb="0" eb="2">
      <t>ワレキ</t>
    </rPh>
    <phoneticPr fontId="1"/>
  </si>
  <si>
    <t>夜間人口・昼間人口の推移</t>
  </si>
  <si>
    <t>2005～2020年10月</t>
    <rPh sb="9" eb="10">
      <t>ネン</t>
    </rPh>
    <rPh sb="12" eb="13">
      <t>ガツ</t>
    </rPh>
    <phoneticPr fontId="1"/>
  </si>
  <si>
    <r>
      <t>小地域集計</t>
    </r>
    <r>
      <rPr>
        <sz val="11"/>
        <color theme="1"/>
        <rFont val="ＭＳ ゴシック"/>
        <family val="3"/>
        <charset val="128"/>
      </rPr>
      <t>（地区別、字町別人口など）</t>
    </r>
    <rPh sb="0" eb="3">
      <t>ショウチイキ</t>
    </rPh>
    <rPh sb="3" eb="5">
      <t>シュウケイ</t>
    </rPh>
    <rPh sb="6" eb="8">
      <t>チク</t>
    </rPh>
    <rPh sb="8" eb="9">
      <t>ベツ</t>
    </rPh>
    <rPh sb="10" eb="11">
      <t>アザ</t>
    </rPh>
    <rPh sb="11" eb="12">
      <t>マチ</t>
    </rPh>
    <rPh sb="12" eb="13">
      <t>ベツ</t>
    </rPh>
    <rPh sb="13" eb="15">
      <t>ジンコウ</t>
    </rPh>
    <phoneticPr fontId="1"/>
  </si>
  <si>
    <t>1-1,3-7-1,4-7-1</t>
    <phoneticPr fontId="1"/>
  </si>
  <si>
    <t>労働力状態別人口及び労働力率（15歳以上，男女，年齢（5歳階級）</t>
    <phoneticPr fontId="1"/>
  </si>
  <si>
    <t>産業（大分類）別就業者数及び平均年齢（15歳以上就業者），男女，年齢（5歳階級）</t>
    <phoneticPr fontId="1"/>
  </si>
  <si>
    <t>従業上の地位，産業（大分類）別就業者数（15歳以上）、男女</t>
    <rPh sb="27" eb="29">
      <t>ダンジョ</t>
    </rPh>
    <phoneticPr fontId="1"/>
  </si>
  <si>
    <t>職業（大分類）別15歳以上就業者数及び平均年齢（総数及び雇用者），男女，年齢（5歳階級）</t>
    <phoneticPr fontId="1"/>
  </si>
  <si>
    <t>常住地又は従業地・通学地別人口及び昼夜間人口比率，男女，年齢（5歳階級）</t>
    <phoneticPr fontId="1"/>
  </si>
  <si>
    <t>常住地又は従業地・通学地別就業者数，男女，年齢（5歳階級）</t>
    <phoneticPr fontId="1"/>
  </si>
  <si>
    <t>常住地又は従業地・通学地別通学者数，男女，年齢（5歳階級）</t>
    <phoneticPr fontId="1"/>
  </si>
  <si>
    <t>従業地・通学地による常住市区町村別就業者・通学者数</t>
    <phoneticPr fontId="1"/>
  </si>
  <si>
    <r>
      <rPr>
        <b/>
        <sz val="11"/>
        <color theme="1"/>
        <rFont val="ＭＳ ゴシック"/>
        <family val="3"/>
        <charset val="128"/>
      </rPr>
      <t>移動人口の男女・年齢等集計</t>
    </r>
    <r>
      <rPr>
        <sz val="11"/>
        <color theme="1"/>
        <rFont val="ＭＳ ゴシック"/>
        <family val="3"/>
        <charset val="128"/>
      </rPr>
      <t>（人口の転出入状況）</t>
    </r>
    <rPh sb="14" eb="16">
      <t>ジンコウ</t>
    </rPh>
    <rPh sb="17" eb="18">
      <t>テン</t>
    </rPh>
    <rPh sb="18" eb="20">
      <t>シュツニュウ</t>
    </rPh>
    <rPh sb="20" eb="22">
      <t>ジョウキョウ</t>
    </rPh>
    <phoneticPr fontId="1"/>
  </si>
  <si>
    <t>5年前の常住地・現住地別人口，男女，年齢（5歳階級）</t>
  </si>
  <si>
    <t>1</t>
    <phoneticPr fontId="1"/>
  </si>
  <si>
    <t>（再掲）5歳以上</t>
  </si>
  <si>
    <t>30～34歳</t>
    <phoneticPr fontId="1"/>
  </si>
  <si>
    <t>男女・年齢</t>
    <rPh sb="0" eb="2">
      <t>ダンジョ</t>
    </rPh>
    <rPh sb="3" eb="5">
      <t>ネンレイ</t>
    </rPh>
    <phoneticPr fontId="1"/>
  </si>
  <si>
    <t>常住者（現住地による人口）</t>
    <phoneticPr fontId="1"/>
  </si>
  <si>
    <t>現住所</t>
    <phoneticPr fontId="1"/>
  </si>
  <si>
    <t>5年前の現住地・常住地</t>
    <rPh sb="1" eb="3">
      <t>ネンマエ</t>
    </rPh>
    <rPh sb="4" eb="7">
      <t>ゲンジュウチ</t>
    </rPh>
    <rPh sb="8" eb="10">
      <t>ジョウジュウ</t>
    </rPh>
    <rPh sb="10" eb="11">
      <t>チ</t>
    </rPh>
    <phoneticPr fontId="1"/>
  </si>
  <si>
    <t>移動あり（5年前の常住市区町村「不詳」を除く）</t>
    <phoneticPr fontId="1"/>
  </si>
  <si>
    <t>国内から</t>
    <phoneticPr fontId="1"/>
  </si>
  <si>
    <t>県内他市町村から</t>
    <phoneticPr fontId="1"/>
  </si>
  <si>
    <t>他県から</t>
    <phoneticPr fontId="1"/>
  </si>
  <si>
    <t>国外から</t>
    <phoneticPr fontId="1"/>
  </si>
  <si>
    <t>5年前の常住市区町村「不詳」</t>
    <phoneticPr fontId="1"/>
  </si>
  <si>
    <t>移動状況「不詳」</t>
    <phoneticPr fontId="1"/>
  </si>
  <si>
    <t>（再掲）転入</t>
    <phoneticPr fontId="1"/>
  </si>
  <si>
    <t>5年前の常住者（5年前の常住地による人口）</t>
    <phoneticPr fontId="1"/>
  </si>
  <si>
    <t>移動あり（国内）</t>
    <phoneticPr fontId="1"/>
  </si>
  <si>
    <t>うち県内他市町村へ</t>
    <phoneticPr fontId="1"/>
  </si>
  <si>
    <t>うち他県へ</t>
    <phoneticPr fontId="1"/>
  </si>
  <si>
    <t>（再掲）転出</t>
    <phoneticPr fontId="1"/>
  </si>
  <si>
    <t>5年前の常住地</t>
  </si>
  <si>
    <t>現住地居住期間、男女</t>
    <rPh sb="0" eb="1">
      <t>ゲン</t>
    </rPh>
    <rPh sb="1" eb="2">
      <t>ジュウ</t>
    </rPh>
    <rPh sb="2" eb="3">
      <t>チ</t>
    </rPh>
    <rPh sb="3" eb="5">
      <t>キョジュウ</t>
    </rPh>
    <rPh sb="5" eb="7">
      <t>キカン</t>
    </rPh>
    <rPh sb="8" eb="10">
      <t>ダンジョ</t>
    </rPh>
    <phoneticPr fontId="6"/>
  </si>
  <si>
    <t>出生時から</t>
  </si>
  <si>
    <t>1年未満</t>
  </si>
  <si>
    <t>1年以上5年未満</t>
  </si>
  <si>
    <t>5年以上10年未満</t>
  </si>
  <si>
    <t>10年以上20年未満</t>
  </si>
  <si>
    <t>20年以上</t>
  </si>
  <si>
    <t>居住期間「不詳」</t>
  </si>
  <si>
    <t>国外から</t>
    <phoneticPr fontId="1"/>
  </si>
  <si>
    <t>5年前の常住市区町村「不詳」</t>
    <phoneticPr fontId="1"/>
  </si>
  <si>
    <t>移動状況「不詳」</t>
    <phoneticPr fontId="1"/>
  </si>
  <si>
    <t>（再掲）転入</t>
    <phoneticPr fontId="1"/>
  </si>
  <si>
    <t>5年前の常住地別人口，男女，居住期間</t>
  </si>
  <si>
    <t>第２表　人口集中地区，面積，人口，人口密度，世帯数の推移</t>
    <rPh sb="0" eb="1">
      <t>ダイ</t>
    </rPh>
    <rPh sb="2" eb="3">
      <t>ヒョウ</t>
    </rPh>
    <rPh sb="4" eb="6">
      <t>ジンコウ</t>
    </rPh>
    <rPh sb="6" eb="8">
      <t>シュウチュウ</t>
    </rPh>
    <rPh sb="8" eb="10">
      <t>チク</t>
    </rPh>
    <rPh sb="11" eb="13">
      <t>メンセキ</t>
    </rPh>
    <rPh sb="14" eb="16">
      <t>ジンコウ</t>
    </rPh>
    <rPh sb="17" eb="19">
      <t>ジンコウ</t>
    </rPh>
    <rPh sb="19" eb="21">
      <t>ミツド</t>
    </rPh>
    <rPh sb="22" eb="24">
      <t>セタイ</t>
    </rPh>
    <rPh sb="24" eb="25">
      <t>スウ</t>
    </rPh>
    <rPh sb="26" eb="28">
      <t>スイイ</t>
    </rPh>
    <phoneticPr fontId="3"/>
  </si>
  <si>
    <t>第３表　年齢（1歳刻み及び３区分），男女別人口，平均年齢及び年齢中位数</t>
    <rPh sb="0" eb="1">
      <t>ダイ</t>
    </rPh>
    <rPh sb="2" eb="3">
      <t>ヒョウ</t>
    </rPh>
    <rPh sb="11" eb="12">
      <t>オヨ</t>
    </rPh>
    <rPh sb="14" eb="16">
      <t>クブン</t>
    </rPh>
    <phoneticPr fontId="1"/>
  </si>
  <si>
    <t>第４表　年齢（5歳階級及び3区分），男女別人口，平均年齢及び人口構成比の推移</t>
    <rPh sb="0" eb="1">
      <t>ダイ</t>
    </rPh>
    <rPh sb="2" eb="3">
      <t>ヒョウ</t>
    </rPh>
    <rPh sb="36" eb="38">
      <t>スイイ</t>
    </rPh>
    <phoneticPr fontId="1"/>
  </si>
  <si>
    <t>第５表　配偶関係（4区分），年齢（5歳階級），男女別15歳以上人口</t>
    <phoneticPr fontId="6"/>
  </si>
  <si>
    <t>第６表　世帯人員別一般世帯数，一般世帯人員数及び１世帯当たり人員，施設等の世帯の種類別世帯数，世帯人員数</t>
    <rPh sb="0" eb="1">
      <t>ダイ</t>
    </rPh>
    <rPh sb="2" eb="3">
      <t>ヒョウ</t>
    </rPh>
    <rPh sb="4" eb="6">
      <t>セタイ</t>
    </rPh>
    <rPh sb="6" eb="8">
      <t>ジンイン</t>
    </rPh>
    <rPh sb="8" eb="9">
      <t>ベツ</t>
    </rPh>
    <rPh sb="9" eb="11">
      <t>イッパン</t>
    </rPh>
    <rPh sb="11" eb="13">
      <t>セタイ</t>
    </rPh>
    <rPh sb="13" eb="14">
      <t>スウ</t>
    </rPh>
    <rPh sb="15" eb="17">
      <t>イッパン</t>
    </rPh>
    <rPh sb="17" eb="19">
      <t>セタイ</t>
    </rPh>
    <rPh sb="19" eb="21">
      <t>ジンイン</t>
    </rPh>
    <rPh sb="21" eb="22">
      <t>スウ</t>
    </rPh>
    <rPh sb="22" eb="23">
      <t>オヨ</t>
    </rPh>
    <rPh sb="25" eb="27">
      <t>セタイ</t>
    </rPh>
    <rPh sb="27" eb="28">
      <t>ア</t>
    </rPh>
    <rPh sb="30" eb="32">
      <t>ジンイン</t>
    </rPh>
    <rPh sb="47" eb="49">
      <t>セタイ</t>
    </rPh>
    <rPh sb="49" eb="51">
      <t>ジンイン</t>
    </rPh>
    <rPh sb="51" eb="52">
      <t>スウ</t>
    </rPh>
    <phoneticPr fontId="1"/>
  </si>
  <si>
    <t>第７表　世帯の家族類型（16区分）別一般世帯，一般世帯人員（６歳未満・18歳未満・65歳以上・75歳以上・85歳以上世帯員のいる一般世帯及び３世代世帯・母子世帯・父子世帯－特掲）</t>
    <rPh sb="0" eb="1">
      <t>ダイ</t>
    </rPh>
    <rPh sb="2" eb="3">
      <t>ヒョウ</t>
    </rPh>
    <rPh sb="4" eb="6">
      <t>セタイ</t>
    </rPh>
    <rPh sb="7" eb="9">
      <t>カゾク</t>
    </rPh>
    <rPh sb="9" eb="10">
      <t>ルイ</t>
    </rPh>
    <rPh sb="10" eb="11">
      <t>ガタ</t>
    </rPh>
    <rPh sb="14" eb="16">
      <t>クブン</t>
    </rPh>
    <rPh sb="17" eb="18">
      <t>ベツ</t>
    </rPh>
    <rPh sb="18" eb="20">
      <t>イッパン</t>
    </rPh>
    <rPh sb="20" eb="22">
      <t>セタイ</t>
    </rPh>
    <rPh sb="23" eb="25">
      <t>イッパン</t>
    </rPh>
    <rPh sb="25" eb="27">
      <t>セタイ</t>
    </rPh>
    <rPh sb="27" eb="29">
      <t>ジンイン</t>
    </rPh>
    <rPh sb="31" eb="32">
      <t>サイ</t>
    </rPh>
    <rPh sb="32" eb="34">
      <t>ミマン</t>
    </rPh>
    <rPh sb="37" eb="38">
      <t>サイ</t>
    </rPh>
    <rPh sb="38" eb="40">
      <t>ミマン</t>
    </rPh>
    <rPh sb="43" eb="44">
      <t>サイ</t>
    </rPh>
    <rPh sb="44" eb="46">
      <t>イジョウ</t>
    </rPh>
    <rPh sb="49" eb="50">
      <t>サイ</t>
    </rPh>
    <rPh sb="50" eb="52">
      <t>イジョウ</t>
    </rPh>
    <rPh sb="55" eb="58">
      <t>サイイジョウ</t>
    </rPh>
    <rPh sb="58" eb="61">
      <t>セタイイン</t>
    </rPh>
    <rPh sb="64" eb="66">
      <t>イッパン</t>
    </rPh>
    <rPh sb="66" eb="68">
      <t>セタイ</t>
    </rPh>
    <rPh sb="68" eb="69">
      <t>オヨ</t>
    </rPh>
    <rPh sb="71" eb="73">
      <t>セダイ</t>
    </rPh>
    <rPh sb="73" eb="75">
      <t>セタイ</t>
    </rPh>
    <rPh sb="76" eb="78">
      <t>ボシ</t>
    </rPh>
    <rPh sb="78" eb="80">
      <t>セタイ</t>
    </rPh>
    <rPh sb="81" eb="83">
      <t>フシ</t>
    </rPh>
    <rPh sb="83" eb="85">
      <t>セタイ</t>
    </rPh>
    <rPh sb="86" eb="88">
      <t>トッケイ</t>
    </rPh>
    <phoneticPr fontId="1"/>
  </si>
  <si>
    <t>第８表　住宅の種類・住宅の所有の関係（６区分）別一般世帯数，一般世帯人員，１世帯当たり人員</t>
    <rPh sb="0" eb="1">
      <t>ダイ</t>
    </rPh>
    <rPh sb="2" eb="3">
      <t>ヒョウ</t>
    </rPh>
    <rPh sb="4" eb="6">
      <t>ジュウタク</t>
    </rPh>
    <rPh sb="7" eb="9">
      <t>シュルイ</t>
    </rPh>
    <rPh sb="10" eb="12">
      <t>ジュウタク</t>
    </rPh>
    <rPh sb="13" eb="15">
      <t>ショユウ</t>
    </rPh>
    <rPh sb="16" eb="18">
      <t>カンケイ</t>
    </rPh>
    <rPh sb="20" eb="22">
      <t>クブン</t>
    </rPh>
    <rPh sb="23" eb="24">
      <t>ベツ</t>
    </rPh>
    <rPh sb="24" eb="26">
      <t>イッパン</t>
    </rPh>
    <rPh sb="26" eb="28">
      <t>セタイ</t>
    </rPh>
    <rPh sb="28" eb="29">
      <t>スウ</t>
    </rPh>
    <rPh sb="30" eb="32">
      <t>イッパン</t>
    </rPh>
    <rPh sb="32" eb="34">
      <t>セタイ</t>
    </rPh>
    <rPh sb="34" eb="36">
      <t>ジンイン</t>
    </rPh>
    <rPh sb="38" eb="40">
      <t>セタイ</t>
    </rPh>
    <rPh sb="40" eb="41">
      <t>ア</t>
    </rPh>
    <rPh sb="43" eb="45">
      <t>ジンイン</t>
    </rPh>
    <phoneticPr fontId="1"/>
  </si>
  <si>
    <t>第９表　住宅の建て方，住宅の所有の関係別住宅に住む一般世帯数及び一般世帯人員(世帯が住んでいる階－特掲)</t>
    <rPh sb="0" eb="1">
      <t>ダイ</t>
    </rPh>
    <rPh sb="2" eb="3">
      <t>ヒョウ</t>
    </rPh>
    <phoneticPr fontId="20"/>
  </si>
  <si>
    <t>第１０表　年齢（５歳階級），男女別65歳以上の高齢単身者数</t>
    <rPh sb="0" eb="1">
      <t>ダイ</t>
    </rPh>
    <rPh sb="3" eb="4">
      <t>ヒョウ</t>
    </rPh>
    <rPh sb="5" eb="7">
      <t>ネンレイ</t>
    </rPh>
    <rPh sb="9" eb="10">
      <t>サイ</t>
    </rPh>
    <rPh sb="10" eb="12">
      <t>カイキュウ</t>
    </rPh>
    <rPh sb="14" eb="16">
      <t>ダンジョ</t>
    </rPh>
    <rPh sb="16" eb="17">
      <t>ベツ</t>
    </rPh>
    <rPh sb="23" eb="25">
      <t>コウレイ</t>
    </rPh>
    <rPh sb="25" eb="28">
      <t>タンシンシャ</t>
    </rPh>
    <rPh sb="28" eb="29">
      <t>スウ</t>
    </rPh>
    <phoneticPr fontId="1"/>
  </si>
  <si>
    <t>第１１表　夫の年齢（5歳階級），妻の年齢（5歳階級）別夫婦のみの高齢夫婦世帯数</t>
    <rPh sb="32" eb="34">
      <t>コウレイ</t>
    </rPh>
    <rPh sb="34" eb="36">
      <t>フウフ</t>
    </rPh>
    <phoneticPr fontId="6"/>
  </si>
  <si>
    <t>第１２表　65歳以上世帯員のいる世帯の類型，世帯人員の人数別一般世帯数</t>
    <phoneticPr fontId="6"/>
  </si>
  <si>
    <t>第１３表　男女，年齢（5歳階級），労働力状態別人口及び労働力率（15歳以上）</t>
    <phoneticPr fontId="1"/>
  </si>
  <si>
    <t>第１４表　男女，年齢（5歳階級），産業（大分類）別就業者数及び平均年齢（15歳以上就業者）</t>
    <phoneticPr fontId="1"/>
  </si>
  <si>
    <t>第１５表　産業３部門別15歳以上就業者数の推移</t>
    <rPh sb="0" eb="1">
      <t>ダイ</t>
    </rPh>
    <rPh sb="3" eb="4">
      <t>ヒョウ</t>
    </rPh>
    <rPh sb="5" eb="7">
      <t>サンギョウ</t>
    </rPh>
    <rPh sb="8" eb="10">
      <t>ブモン</t>
    </rPh>
    <rPh sb="10" eb="11">
      <t>ベツ</t>
    </rPh>
    <rPh sb="13" eb="14">
      <t>サイ</t>
    </rPh>
    <rPh sb="14" eb="16">
      <t>イジョウ</t>
    </rPh>
    <rPh sb="16" eb="18">
      <t>シュウギョウ</t>
    </rPh>
    <rPh sb="18" eb="19">
      <t>シャ</t>
    </rPh>
    <rPh sb="19" eb="20">
      <t>スウ</t>
    </rPh>
    <rPh sb="21" eb="23">
      <t>スイイ</t>
    </rPh>
    <phoneticPr fontId="1"/>
  </si>
  <si>
    <t>第１６表　男女，従業上の地位，産業（大分類）別就業者数（15歳以上）</t>
    <phoneticPr fontId="1"/>
  </si>
  <si>
    <t>第１７表　男女，年齢（5歳階級），職業（大分類）別15歳以上就業者数及び平均年齢（総数及び雇用者）</t>
    <phoneticPr fontId="1"/>
  </si>
  <si>
    <t>第２１表　労働力状態，常住地又は従業地・通学地別就業者数（有配偶の女性）</t>
    <phoneticPr fontId="1"/>
  </si>
  <si>
    <t>第２２表　常住地による従業地・通学地別就業者・通学者数</t>
    <rPh sb="5" eb="7">
      <t>ジョウジュウ</t>
    </rPh>
    <rPh sb="7" eb="8">
      <t>チ</t>
    </rPh>
    <phoneticPr fontId="1"/>
  </si>
  <si>
    <t>第２３表　従業地・通学地による常住市区町村別就業者・通学者数</t>
    <rPh sb="5" eb="7">
      <t>ジュウギョウ</t>
    </rPh>
    <rPh sb="7" eb="8">
      <t>チ</t>
    </rPh>
    <rPh sb="9" eb="11">
      <t>ツウガク</t>
    </rPh>
    <rPh sb="11" eb="12">
      <t>チ</t>
    </rPh>
    <rPh sb="15" eb="17">
      <t>ジョウジュウ</t>
    </rPh>
    <rPh sb="17" eb="19">
      <t>シク</t>
    </rPh>
    <rPh sb="19" eb="21">
      <t>チョウソン</t>
    </rPh>
    <rPh sb="21" eb="22">
      <t>ベツ</t>
    </rPh>
    <rPh sb="22" eb="25">
      <t>シュウギョウシャ</t>
    </rPh>
    <rPh sb="26" eb="29">
      <t>ツウガクシャ</t>
    </rPh>
    <rPh sb="29" eb="30">
      <t>スウ</t>
    </rPh>
    <phoneticPr fontId="1"/>
  </si>
  <si>
    <t>第２４表　夜間人口・昼間人口の推移</t>
    <rPh sb="0" eb="1">
      <t>ダイ</t>
    </rPh>
    <rPh sb="3" eb="4">
      <t>ヒョウ</t>
    </rPh>
    <rPh sb="5" eb="7">
      <t>ヤカン</t>
    </rPh>
    <rPh sb="7" eb="9">
      <t>ジンコウ</t>
    </rPh>
    <rPh sb="10" eb="12">
      <t>チュウカン</t>
    </rPh>
    <rPh sb="12" eb="14">
      <t>ジンコウ</t>
    </rPh>
    <rPh sb="15" eb="17">
      <t>スイイ</t>
    </rPh>
    <phoneticPr fontId="1"/>
  </si>
  <si>
    <t>第２５表　5年前の常住地・現住地別人口，男女，年齢（5歳階級）</t>
    <phoneticPr fontId="1"/>
  </si>
  <si>
    <t>第２６表　5年前の常住地別人口，男女，居住期間</t>
    <phoneticPr fontId="1"/>
  </si>
  <si>
    <t>第２７表　地区別　人口及び世帯数の推移</t>
    <rPh sb="0" eb="1">
      <t>ダイ</t>
    </rPh>
    <rPh sb="3" eb="4">
      <t>ヒョウ</t>
    </rPh>
    <rPh sb="9" eb="11">
      <t>ジンコウ</t>
    </rPh>
    <rPh sb="13" eb="15">
      <t>セタイ</t>
    </rPh>
    <rPh sb="15" eb="16">
      <t>スウ</t>
    </rPh>
    <rPh sb="17" eb="19">
      <t>スイイ</t>
    </rPh>
    <phoneticPr fontId="1"/>
  </si>
  <si>
    <t>第２８表　字町別　人口及び世帯数</t>
    <rPh sb="0" eb="1">
      <t>ダイ</t>
    </rPh>
    <rPh sb="3" eb="4">
      <t>ヒョウ</t>
    </rPh>
    <rPh sb="5" eb="6">
      <t>アザ</t>
    </rPh>
    <rPh sb="6" eb="7">
      <t>マチ</t>
    </rPh>
    <rPh sb="7" eb="8">
      <t>ベツ</t>
    </rPh>
    <rPh sb="9" eb="11">
      <t>ジンコウ</t>
    </rPh>
    <rPh sb="11" eb="12">
      <t>オヨ</t>
    </rPh>
    <rPh sb="13" eb="15">
      <t>セタイ</t>
    </rPh>
    <rPh sb="15" eb="16">
      <t>スウ</t>
    </rPh>
    <phoneticPr fontId="1"/>
  </si>
  <si>
    <t>第２９表　字町別，年齢（5歳階級），男女別人口，平均年齢</t>
    <rPh sb="3" eb="4">
      <t>ヒョウ</t>
    </rPh>
    <rPh sb="5" eb="6">
      <t>アザ</t>
    </rPh>
    <rPh sb="6" eb="8">
      <t>マチベツ</t>
    </rPh>
    <rPh sb="18" eb="20">
      <t>ダンジョ</t>
    </rPh>
    <phoneticPr fontId="1"/>
  </si>
  <si>
    <t>第３０表　地区別　産業(大分類），男女別15歳以上就業者数</t>
    <rPh sb="5" eb="7">
      <t>チク</t>
    </rPh>
    <rPh sb="7" eb="8">
      <t>ベツ</t>
    </rPh>
    <phoneticPr fontId="3"/>
  </si>
  <si>
    <t>第１８表　常住地又は従業地・通学地別人口及び昼夜間人口比率，男女，年齢（5歳階級）</t>
    <phoneticPr fontId="1"/>
  </si>
  <si>
    <t>第１９表　常住地又は従業地・通学地別就業者数，男女，年齢（5歳階級）</t>
    <phoneticPr fontId="1"/>
  </si>
  <si>
    <t>自宅外の自市で従業</t>
    <phoneticPr fontId="1"/>
  </si>
  <si>
    <t>年齢，男女</t>
    <rPh sb="0" eb="2">
      <t>ネンレイ</t>
    </rPh>
    <rPh sb="3" eb="5">
      <t>ダンジョ</t>
    </rPh>
    <phoneticPr fontId="1"/>
  </si>
  <si>
    <t>第２０表　常住地又は従業地・通学地別通学者数，男女，年齢（5歳階級）</t>
    <phoneticPr fontId="1"/>
  </si>
  <si>
    <t>他県で通学</t>
    <phoneticPr fontId="1"/>
  </si>
  <si>
    <t>就業地「不詳」</t>
    <rPh sb="0" eb="2">
      <t>シュウギョウ</t>
    </rPh>
    <phoneticPr fontId="1"/>
  </si>
  <si>
    <t>うち通学地「不詳」又は通学市区町村「不詳・外国」で当地に常住している者</t>
    <rPh sb="2" eb="4">
      <t>ツウガク</t>
    </rPh>
    <rPh sb="4" eb="5">
      <t>チ</t>
    </rPh>
    <rPh sb="11" eb="13">
      <t>ツウガク</t>
    </rPh>
    <rPh sb="13" eb="15">
      <t>シク</t>
    </rPh>
    <phoneticPr fontId="1"/>
  </si>
  <si>
    <t>従業地「不詳」</t>
    <rPh sb="0" eb="2">
      <t>ジュウギョウ</t>
    </rPh>
    <phoneticPr fontId="1"/>
  </si>
  <si>
    <t>従業・通学市区町村「不詳・外国」</t>
    <phoneticPr fontId="1"/>
  </si>
  <si>
    <t>注意：「須賀川市で従業・通学する就業者・通学者」には、従業・通学市区町村「不詳・外国」及び従業地・通学地「不詳」で、</t>
    <rPh sb="0" eb="2">
      <t>チュウイ</t>
    </rPh>
    <rPh sb="4" eb="8">
      <t>スカガワシ</t>
    </rPh>
    <rPh sb="9" eb="11">
      <t>ジュウギョウ</t>
    </rPh>
    <rPh sb="12" eb="14">
      <t>ツウガク</t>
    </rPh>
    <rPh sb="16" eb="19">
      <t>シュウギョウシャ</t>
    </rPh>
    <rPh sb="20" eb="23">
      <t>ツウガクシャ</t>
    </rPh>
    <phoneticPr fontId="1"/>
  </si>
  <si>
    <t>須賀川市に常住している者を含む。</t>
  </si>
  <si>
    <t>従業・通学市区町村「不詳・外国」で当地に常住している者</t>
  </si>
  <si>
    <t>従業地・通学地「不詳」で当地に常住している者</t>
    <phoneticPr fontId="1"/>
  </si>
  <si>
    <t>（再掲）流入人口</t>
    <rPh sb="5" eb="6">
      <t>ニュウ</t>
    </rPh>
    <phoneticPr fontId="1"/>
  </si>
  <si>
    <t>資料：「国勢調査結果」総務省統計局</t>
    <rPh sb="0" eb="2">
      <t>シリョウ</t>
    </rPh>
    <rPh sb="4" eb="6">
      <t>コクセイ</t>
    </rPh>
    <phoneticPr fontId="1"/>
  </si>
  <si>
    <t>自市内から</t>
    <phoneticPr fontId="1"/>
  </si>
  <si>
    <t>8-1</t>
    <phoneticPr fontId="1"/>
  </si>
  <si>
    <t>世帯人員別一般世帯数，一般世帯人員数及び１世帯当たり人員，施設等の世帯の種類別世帯数，世帯人員数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</si>
</sst>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
    <numFmt numFmtId="177" formatCode="#,##0.00000;\-#,##0.00000"/>
    <numFmt numFmtId="178" formatCode="#,##0.0;[Red]\-#,##0.0"/>
    <numFmt numFmtId="179" formatCode="#,##0.0;\-#,##0.0"/>
    <numFmt numFmtId="180" formatCode="###,###,###,##0;&quot;-&quot;##,###,###,##0"/>
    <numFmt numFmtId="181" formatCode="0.0"/>
    <numFmt numFmtId="182" formatCode="0.00000"/>
    <numFmt numFmtId="183" formatCode="\ ###,###,##0;&quot;-&quot;###,###,##0"/>
    <numFmt numFmtId="184" formatCode="yyyy/m/d;@"/>
  </numFmts>
  <fonts count="32">
    <font>
      <sz val="11"/>
      <color theme="1"/>
      <name val="游ゴシック"/>
      <family val="2"/>
      <charset val="128"/>
      <scheme val="minor"/>
    </font>
    <font>
      <sz val="6"/>
      <name val="游ゴシック"/>
      <family val="2"/>
      <charset val="128"/>
      <scheme val="minor"/>
    </font>
    <font>
      <sz val="11"/>
      <name val="ＭＳ 明朝"/>
      <family val="1"/>
      <charset val="128"/>
    </font>
    <font>
      <sz val="6"/>
      <name val="ＭＳ 明朝"/>
      <family val="1"/>
      <charset val="128"/>
    </font>
    <font>
      <sz val="11"/>
      <color theme="1"/>
      <name val="ＭＳ Ｐゴシック"/>
      <family val="2"/>
      <charset val="128"/>
    </font>
    <font>
      <sz val="10"/>
      <color theme="1"/>
      <name val="ＭＳゴシック"/>
      <family val="3"/>
      <charset val="128"/>
    </font>
    <font>
      <sz val="6"/>
      <name val="ＭＳ Ｐゴシック"/>
      <family val="2"/>
      <charset val="128"/>
    </font>
    <font>
      <sz val="11"/>
      <color theme="1"/>
      <name val="ＭＳ ゴシック"/>
      <family val="3"/>
      <charset val="128"/>
    </font>
    <font>
      <sz val="10"/>
      <color theme="1"/>
      <name val="ＭＳ ゴシック"/>
      <family val="3"/>
      <charset val="128"/>
    </font>
    <font>
      <sz val="11"/>
      <name val="ＭＳ ゴシック"/>
      <family val="3"/>
      <charset val="128"/>
    </font>
    <font>
      <sz val="11"/>
      <color theme="1"/>
      <name val="ＭＳゴシック"/>
      <family val="3"/>
      <charset val="128"/>
    </font>
    <font>
      <b/>
      <sz val="12"/>
      <name val="ＭＳ ゴシック"/>
      <family val="3"/>
      <charset val="128"/>
    </font>
    <font>
      <sz val="10"/>
      <name val="ＭＳ ゴシック"/>
      <family val="3"/>
      <charset val="128"/>
    </font>
    <font>
      <b/>
      <sz val="11"/>
      <color theme="1"/>
      <name val="ＭＳ ゴシック"/>
      <family val="3"/>
      <charset val="128"/>
    </font>
    <font>
      <b/>
      <sz val="14"/>
      <color theme="1"/>
      <name val="ＭＳ ゴシック"/>
      <family val="3"/>
      <charset val="128"/>
    </font>
    <font>
      <sz val="11"/>
      <color theme="1"/>
      <name val="游ゴシック"/>
      <family val="2"/>
      <charset val="128"/>
      <scheme val="minor"/>
    </font>
    <font>
      <b/>
      <sz val="11"/>
      <name val="ＭＳ ゴシック"/>
      <family val="3"/>
      <charset val="128"/>
    </font>
    <font>
      <b/>
      <sz val="11"/>
      <color theme="1"/>
      <name val="ＭＳゴシック"/>
      <family val="3"/>
      <charset val="128"/>
    </font>
    <font>
      <sz val="11"/>
      <name val="ＭＳ Ｐゴシック"/>
      <family val="3"/>
      <charset val="128"/>
    </font>
    <font>
      <sz val="6"/>
      <name val="ＭＳ Ｐ明朝"/>
      <family val="1"/>
      <charset val="128"/>
    </font>
    <font>
      <sz val="6"/>
      <name val="ＭＳ Ｐゴシック"/>
      <family val="3"/>
      <charset val="128"/>
    </font>
    <font>
      <sz val="11"/>
      <color indexed="8"/>
      <name val="ＭＳ ゴシック"/>
      <family val="3"/>
      <charset val="128"/>
    </font>
    <font>
      <u/>
      <sz val="11"/>
      <color theme="10"/>
      <name val="ＭＳ Ｐゴシック"/>
      <family val="2"/>
      <charset val="128"/>
    </font>
    <font>
      <b/>
      <u/>
      <sz val="11"/>
      <color theme="10"/>
      <name val="ＭＳ Ｐゴシック"/>
      <family val="3"/>
      <charset val="128"/>
    </font>
    <font>
      <b/>
      <sz val="11"/>
      <color indexed="8"/>
      <name val="ＭＳ ゴシック"/>
      <family val="3"/>
      <charset val="128"/>
    </font>
    <font>
      <b/>
      <sz val="10"/>
      <color theme="1"/>
      <name val="ＭＳゴシック"/>
      <family val="3"/>
      <charset val="128"/>
    </font>
    <font>
      <sz val="10.5"/>
      <color theme="1"/>
      <name val="ＭＳ ゴシック"/>
      <family val="3"/>
      <charset val="128"/>
    </font>
    <font>
      <b/>
      <sz val="10"/>
      <name val="ＭＳ ゴシック"/>
      <family val="3"/>
      <charset val="128"/>
    </font>
    <font>
      <b/>
      <sz val="10.5"/>
      <color theme="1"/>
      <name val="ＭＳ ゴシック"/>
      <family val="3"/>
      <charset val="128"/>
    </font>
    <font>
      <sz val="9"/>
      <name val="ＭＳ 明朝"/>
      <family val="1"/>
      <charset val="128"/>
    </font>
    <font>
      <sz val="9"/>
      <name val="中ゴシック体"/>
      <family val="3"/>
      <charset val="128"/>
    </font>
    <font>
      <sz val="10"/>
      <color theme="1"/>
      <name val="游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s>
  <borders count="16">
    <border>
      <left/>
      <right/>
      <top/>
      <bottom/>
      <diagonal/>
    </border>
    <border>
      <left/>
      <right style="thin">
        <color indexed="64"/>
      </right>
      <top style="thin">
        <color indexed="64"/>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bottom style="thin">
        <color auto="1"/>
      </bottom>
      <diagonal/>
    </border>
    <border>
      <left style="thin">
        <color indexed="64"/>
      </left>
      <right/>
      <top style="thin">
        <color auto="1"/>
      </top>
      <bottom style="thin">
        <color auto="1"/>
      </bottom>
      <diagonal/>
    </border>
    <border>
      <left style="thin">
        <color auto="1"/>
      </left>
      <right/>
      <top/>
      <bottom/>
      <diagonal/>
    </border>
    <border>
      <left/>
      <right/>
      <top style="thin">
        <color indexed="64"/>
      </top>
      <bottom/>
      <diagonal/>
    </border>
    <border>
      <left/>
      <right/>
      <top/>
      <bottom style="thin">
        <color indexed="64"/>
      </bottom>
      <diagonal/>
    </border>
  </borders>
  <cellStyleXfs count="12">
    <xf numFmtId="0" fontId="0" fillId="0" borderId="0">
      <alignment vertical="center"/>
    </xf>
    <xf numFmtId="0" fontId="2" fillId="0" borderId="0"/>
    <xf numFmtId="38" fontId="2" fillId="0" borderId="0" applyFont="0" applyFill="0" applyBorder="0" applyAlignment="0" applyProtection="0"/>
    <xf numFmtId="0" fontId="4" fillId="0" borderId="0">
      <alignment vertical="center"/>
    </xf>
    <xf numFmtId="38" fontId="15" fillId="0" borderId="0" applyFont="0" applyFill="0" applyBorder="0" applyAlignment="0" applyProtection="0">
      <alignment vertical="center"/>
    </xf>
    <xf numFmtId="0" fontId="18" fillId="0" borderId="0"/>
    <xf numFmtId="0" fontId="22" fillId="0" borderId="0" applyNumberForma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29" fillId="0" borderId="0"/>
    <xf numFmtId="0" fontId="30" fillId="0" borderId="0"/>
    <xf numFmtId="0" fontId="29" fillId="0" borderId="0"/>
  </cellStyleXfs>
  <cellXfs count="779">
    <xf numFmtId="0" fontId="0" fillId="0" borderId="0" xfId="0">
      <alignment vertical="center"/>
    </xf>
    <xf numFmtId="0" fontId="0" fillId="0" borderId="0" xfId="0" applyAlignment="1">
      <alignment horizontal="center" vertical="center" wrapText="1"/>
    </xf>
    <xf numFmtId="0" fontId="0" fillId="0" borderId="0" xfId="0" applyAlignment="1">
      <alignment vertical="center"/>
    </xf>
    <xf numFmtId="176" fontId="5" fillId="2" borderId="3" xfId="3" applyNumberFormat="1" applyFont="1" applyFill="1" applyBorder="1" applyAlignment="1">
      <alignment horizontal="center" vertical="center" wrapText="1"/>
    </xf>
    <xf numFmtId="49" fontId="5" fillId="2" borderId="3" xfId="3" applyNumberFormat="1" applyFont="1" applyFill="1" applyBorder="1" applyAlignment="1">
      <alignment horizontal="left" vertical="center" wrapText="1"/>
    </xf>
    <xf numFmtId="49" fontId="5" fillId="2" borderId="3" xfId="3" applyNumberFormat="1" applyFont="1" applyFill="1" applyBorder="1" applyAlignment="1">
      <alignment horizontal="lef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 xfId="0" applyFont="1" applyFill="1" applyBorder="1" applyAlignment="1">
      <alignment vertical="center"/>
    </xf>
    <xf numFmtId="0" fontId="7" fillId="2" borderId="1" xfId="0" applyFont="1" applyFill="1" applyBorder="1" applyAlignment="1">
      <alignment vertical="center"/>
    </xf>
    <xf numFmtId="0" fontId="7" fillId="0" borderId="0" xfId="0" applyFont="1">
      <alignment vertical="center"/>
    </xf>
    <xf numFmtId="37" fontId="5" fillId="0" borderId="6" xfId="3" applyNumberFormat="1" applyFont="1" applyBorder="1" applyAlignment="1">
      <alignment horizontal="right" vertical="center"/>
    </xf>
    <xf numFmtId="37" fontId="5" fillId="0" borderId="14" xfId="3" applyNumberFormat="1" applyFont="1" applyBorder="1" applyAlignment="1">
      <alignment horizontal="right" vertical="center"/>
    </xf>
    <xf numFmtId="37" fontId="5" fillId="0" borderId="7" xfId="3" applyNumberFormat="1" applyFont="1" applyBorder="1" applyAlignment="1">
      <alignment horizontal="right" vertical="center"/>
    </xf>
    <xf numFmtId="37" fontId="5" fillId="0" borderId="13" xfId="3" applyNumberFormat="1" applyFont="1" applyBorder="1" applyAlignment="1">
      <alignment horizontal="right" vertical="center"/>
    </xf>
    <xf numFmtId="37" fontId="5" fillId="0" borderId="0" xfId="3" applyNumberFormat="1" applyFont="1" applyBorder="1" applyAlignment="1">
      <alignment horizontal="right" vertical="center"/>
    </xf>
    <xf numFmtId="37" fontId="5" fillId="0" borderId="4" xfId="3" applyNumberFormat="1" applyFont="1" applyBorder="1" applyAlignment="1">
      <alignment horizontal="right" vertical="center"/>
    </xf>
    <xf numFmtId="37" fontId="5" fillId="0" borderId="11" xfId="3" applyNumberFormat="1" applyFont="1" applyBorder="1" applyAlignment="1">
      <alignment horizontal="right" vertical="center"/>
    </xf>
    <xf numFmtId="37" fontId="5" fillId="0" borderId="15" xfId="3" applyNumberFormat="1" applyFont="1" applyBorder="1" applyAlignment="1">
      <alignment horizontal="right" vertical="center"/>
    </xf>
    <xf numFmtId="37" fontId="5" fillId="0" borderId="8" xfId="3" applyNumberFormat="1" applyFont="1" applyBorder="1" applyAlignment="1">
      <alignment horizontal="right" vertical="center"/>
    </xf>
    <xf numFmtId="37" fontId="5" fillId="0" borderId="0" xfId="3" quotePrefix="1" applyNumberFormat="1" applyFont="1" applyBorder="1" applyAlignment="1">
      <alignment horizontal="right" vertical="center"/>
    </xf>
    <xf numFmtId="37" fontId="5" fillId="0" borderId="4" xfId="3" quotePrefix="1" applyNumberFormat="1" applyFont="1" applyBorder="1" applyAlignment="1">
      <alignment horizontal="right" vertical="center"/>
    </xf>
    <xf numFmtId="49" fontId="8" fillId="2" borderId="3" xfId="3" applyNumberFormat="1" applyFont="1" applyFill="1" applyBorder="1" applyAlignment="1">
      <alignment horizontal="center" vertical="center"/>
    </xf>
    <xf numFmtId="0" fontId="7" fillId="0" borderId="0" xfId="0" applyFont="1" applyAlignment="1">
      <alignment horizontal="center" vertical="center"/>
    </xf>
    <xf numFmtId="176" fontId="8" fillId="2" borderId="3" xfId="3" applyNumberFormat="1" applyFont="1" applyFill="1" applyBorder="1" applyAlignment="1">
      <alignment horizontal="center" vertical="center" wrapText="1"/>
    </xf>
    <xf numFmtId="37" fontId="8" fillId="0" borderId="6" xfId="3" applyNumberFormat="1" applyFont="1" applyBorder="1" applyAlignment="1">
      <alignment horizontal="right" vertical="center"/>
    </xf>
    <xf numFmtId="37" fontId="8" fillId="0" borderId="14" xfId="3" applyNumberFormat="1" applyFont="1" applyBorder="1" applyAlignment="1">
      <alignment horizontal="right" vertical="center"/>
    </xf>
    <xf numFmtId="37" fontId="8" fillId="0" borderId="7" xfId="3" applyNumberFormat="1" applyFont="1" applyBorder="1" applyAlignment="1">
      <alignment horizontal="right" vertical="center"/>
    </xf>
    <xf numFmtId="37" fontId="8" fillId="0" borderId="13" xfId="3" applyNumberFormat="1" applyFont="1" applyBorder="1" applyAlignment="1">
      <alignment horizontal="right" vertical="center"/>
    </xf>
    <xf numFmtId="37" fontId="8" fillId="0" borderId="0" xfId="3" applyNumberFormat="1" applyFont="1" applyBorder="1" applyAlignment="1">
      <alignment horizontal="right" vertical="center"/>
    </xf>
    <xf numFmtId="37" fontId="8" fillId="0" borderId="4" xfId="3" applyNumberFormat="1" applyFont="1" applyBorder="1" applyAlignment="1">
      <alignment horizontal="right" vertical="center"/>
    </xf>
    <xf numFmtId="37" fontId="8" fillId="0" borderId="11" xfId="3" applyNumberFormat="1" applyFont="1" applyBorder="1" applyAlignment="1">
      <alignment horizontal="right" vertical="center"/>
    </xf>
    <xf numFmtId="37" fontId="8" fillId="0" borderId="15" xfId="3" applyNumberFormat="1" applyFont="1" applyBorder="1" applyAlignment="1">
      <alignment horizontal="right" vertical="center"/>
    </xf>
    <xf numFmtId="37" fontId="8" fillId="0" borderId="8" xfId="3" applyNumberFormat="1" applyFont="1" applyBorder="1" applyAlignment="1">
      <alignment horizontal="right" vertical="center"/>
    </xf>
    <xf numFmtId="49" fontId="8" fillId="2" borderId="3" xfId="3" applyNumberFormat="1" applyFont="1" applyFill="1" applyBorder="1" applyAlignment="1">
      <alignment horizontal="left" vertical="center" wrapText="1"/>
    </xf>
    <xf numFmtId="0" fontId="7" fillId="0" borderId="0" xfId="0" applyFont="1" applyAlignment="1">
      <alignment vertical="center"/>
    </xf>
    <xf numFmtId="0" fontId="9" fillId="0" borderId="0" xfId="1" applyFont="1"/>
    <xf numFmtId="0" fontId="9" fillId="0" borderId="0" xfId="1" applyFont="1" applyBorder="1"/>
    <xf numFmtId="0" fontId="9" fillId="0" borderId="0" xfId="1" applyFont="1" applyAlignment="1">
      <alignment vertical="center"/>
    </xf>
    <xf numFmtId="0" fontId="9" fillId="0" borderId="0" xfId="1" applyFont="1" applyBorder="1" applyAlignment="1">
      <alignment vertical="center"/>
    </xf>
    <xf numFmtId="0" fontId="9" fillId="0" borderId="0" xfId="1" applyFont="1" applyAlignment="1">
      <alignment horizontal="right" vertical="center"/>
    </xf>
    <xf numFmtId="0" fontId="9" fillId="0" borderId="0" xfId="1" applyFont="1" applyAlignment="1">
      <alignment horizontal="left" vertical="center"/>
    </xf>
    <xf numFmtId="0" fontId="9" fillId="2" borderId="10" xfId="1" applyFont="1" applyFill="1" applyBorder="1" applyAlignment="1">
      <alignment horizontal="center" vertical="center"/>
    </xf>
    <xf numFmtId="0" fontId="9" fillId="0" borderId="0" xfId="1" applyFont="1" applyAlignment="1">
      <alignment horizontal="center" vertical="center"/>
    </xf>
    <xf numFmtId="0" fontId="9" fillId="2" borderId="5"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3" xfId="1" applyFont="1" applyFill="1" applyBorder="1" applyAlignment="1">
      <alignment horizontal="center" vertical="center"/>
    </xf>
    <xf numFmtId="37" fontId="9" fillId="0" borderId="0" xfId="2" applyNumberFormat="1" applyFont="1" applyBorder="1" applyAlignment="1">
      <alignment vertical="center"/>
    </xf>
    <xf numFmtId="37" fontId="9" fillId="0" borderId="13" xfId="2" applyNumberFormat="1" applyFont="1" applyBorder="1" applyAlignment="1">
      <alignment vertical="center"/>
    </xf>
    <xf numFmtId="37" fontId="9" fillId="0" borderId="4" xfId="2" applyNumberFormat="1" applyFont="1" applyBorder="1" applyAlignment="1">
      <alignment vertical="center"/>
    </xf>
    <xf numFmtId="37" fontId="9" fillId="0" borderId="0" xfId="2" applyNumberFormat="1" applyFont="1" applyFill="1" applyBorder="1" applyAlignment="1">
      <alignment vertical="center"/>
    </xf>
    <xf numFmtId="37" fontId="9" fillId="0" borderId="4" xfId="1" applyNumberFormat="1" applyFont="1" applyBorder="1" applyAlignment="1">
      <alignment vertical="center"/>
    </xf>
    <xf numFmtId="37" fontId="9" fillId="0" borderId="4" xfId="1" applyNumberFormat="1" applyFont="1" applyFill="1" applyBorder="1" applyAlignment="1">
      <alignment horizontal="center" vertical="center"/>
    </xf>
    <xf numFmtId="37" fontId="9" fillId="0" borderId="4" xfId="1" applyNumberFormat="1" applyFont="1" applyFill="1" applyBorder="1" applyAlignment="1">
      <alignment horizontal="right" vertical="center"/>
    </xf>
    <xf numFmtId="37" fontId="9" fillId="0" borderId="2" xfId="2" applyNumberFormat="1" applyFont="1" applyBorder="1" applyAlignment="1">
      <alignment vertical="center"/>
    </xf>
    <xf numFmtId="37" fontId="9" fillId="0" borderId="2" xfId="2" applyNumberFormat="1" applyFont="1" applyFill="1" applyBorder="1" applyAlignment="1">
      <alignment vertical="center"/>
    </xf>
    <xf numFmtId="37" fontId="9" fillId="0" borderId="1" xfId="2" applyNumberFormat="1" applyFont="1" applyFill="1" applyBorder="1" applyAlignment="1">
      <alignment vertical="center"/>
    </xf>
    <xf numFmtId="38" fontId="9" fillId="0" borderId="0" xfId="2" applyFont="1"/>
    <xf numFmtId="38" fontId="9" fillId="0" borderId="0" xfId="2" applyFont="1" applyBorder="1"/>
    <xf numFmtId="38" fontId="9" fillId="0" borderId="0" xfId="2" applyFont="1" applyAlignment="1">
      <alignment horizontal="right"/>
    </xf>
    <xf numFmtId="178" fontId="9" fillId="0" borderId="6" xfId="2" applyNumberFormat="1" applyFont="1" applyBorder="1" applyAlignment="1">
      <alignment vertical="center"/>
    </xf>
    <xf numFmtId="178" fontId="9" fillId="0" borderId="13" xfId="2" applyNumberFormat="1" applyFont="1" applyBorder="1" applyAlignment="1">
      <alignment vertical="center"/>
    </xf>
    <xf numFmtId="178" fontId="9" fillId="0" borderId="11" xfId="2" applyNumberFormat="1" applyFont="1" applyBorder="1" applyAlignment="1">
      <alignment vertical="center"/>
    </xf>
    <xf numFmtId="178" fontId="9" fillId="0" borderId="15" xfId="2" applyNumberFormat="1" applyFont="1" applyBorder="1" applyAlignment="1">
      <alignment vertical="center"/>
    </xf>
    <xf numFmtId="38" fontId="9" fillId="2" borderId="3" xfId="2" applyFont="1" applyFill="1" applyBorder="1" applyAlignment="1">
      <alignment horizontal="center" vertical="center"/>
    </xf>
    <xf numFmtId="38" fontId="9" fillId="2" borderId="12" xfId="2" applyFont="1" applyFill="1" applyBorder="1" applyAlignment="1">
      <alignment horizontal="center" vertical="center"/>
    </xf>
    <xf numFmtId="178" fontId="9" fillId="0" borderId="0" xfId="2" applyNumberFormat="1" applyFont="1" applyBorder="1" applyAlignment="1">
      <alignment vertical="center"/>
    </xf>
    <xf numFmtId="178" fontId="9" fillId="0" borderId="12" xfId="2" applyNumberFormat="1" applyFont="1" applyFill="1" applyBorder="1" applyAlignment="1">
      <alignment vertical="center"/>
    </xf>
    <xf numFmtId="178" fontId="9" fillId="0" borderId="2" xfId="2" applyNumberFormat="1" applyFont="1" applyFill="1" applyBorder="1" applyAlignment="1">
      <alignment vertical="center"/>
    </xf>
    <xf numFmtId="38" fontId="9" fillId="2" borderId="3" xfId="2" applyFont="1" applyFill="1" applyBorder="1" applyAlignment="1">
      <alignment horizontal="left" vertical="center"/>
    </xf>
    <xf numFmtId="38" fontId="9" fillId="2" borderId="3" xfId="2" applyFont="1" applyFill="1" applyBorder="1" applyAlignment="1">
      <alignment vertical="center"/>
    </xf>
    <xf numFmtId="38" fontId="9" fillId="2" borderId="3" xfId="2" applyFont="1" applyFill="1" applyBorder="1" applyAlignment="1">
      <alignment horizontal="centerContinuous" vertical="center"/>
    </xf>
    <xf numFmtId="38" fontId="9" fillId="2" borderId="1" xfId="2" applyFont="1" applyFill="1" applyBorder="1" applyAlignment="1">
      <alignment horizontal="center" vertical="center"/>
    </xf>
    <xf numFmtId="178" fontId="9" fillId="0" borderId="4" xfId="2" applyNumberFormat="1" applyFont="1" applyBorder="1" applyAlignment="1">
      <alignment vertical="center"/>
    </xf>
    <xf numFmtId="178" fontId="9" fillId="0" borderId="8" xfId="2" applyNumberFormat="1" applyFont="1" applyBorder="1" applyAlignment="1">
      <alignment vertical="center"/>
    </xf>
    <xf numFmtId="178" fontId="9" fillId="0" borderId="1" xfId="2" applyNumberFormat="1" applyFont="1" applyFill="1" applyBorder="1" applyAlignment="1">
      <alignment vertical="center"/>
    </xf>
    <xf numFmtId="37" fontId="7" fillId="0" borderId="0" xfId="3" applyNumberFormat="1" applyFont="1" applyBorder="1" applyAlignment="1">
      <alignment horizontal="right" vertical="center"/>
    </xf>
    <xf numFmtId="37" fontId="7" fillId="0" borderId="4" xfId="3" applyNumberFormat="1" applyFont="1" applyBorder="1" applyAlignment="1">
      <alignment horizontal="right" vertical="center"/>
    </xf>
    <xf numFmtId="37" fontId="7" fillId="0" borderId="6" xfId="3" applyNumberFormat="1" applyFont="1" applyBorder="1" applyAlignment="1">
      <alignment horizontal="right" vertical="center"/>
    </xf>
    <xf numFmtId="37" fontId="7" fillId="0" borderId="14" xfId="3" applyNumberFormat="1" applyFont="1" applyBorder="1" applyAlignment="1">
      <alignment horizontal="right" vertical="center"/>
    </xf>
    <xf numFmtId="37" fontId="7" fillId="0" borderId="7" xfId="3" applyNumberFormat="1" applyFont="1" applyBorder="1" applyAlignment="1">
      <alignment horizontal="right" vertical="center"/>
    </xf>
    <xf numFmtId="37" fontId="7" fillId="0" borderId="13" xfId="3" applyNumberFormat="1" applyFont="1" applyBorder="1" applyAlignment="1">
      <alignment horizontal="right" vertical="center"/>
    </xf>
    <xf numFmtId="37" fontId="7" fillId="0" borderId="11" xfId="3" applyNumberFormat="1" applyFont="1" applyBorder="1" applyAlignment="1">
      <alignment horizontal="right" vertical="center"/>
    </xf>
    <xf numFmtId="37" fontId="7" fillId="0" borderId="15" xfId="3" applyNumberFormat="1" applyFont="1" applyBorder="1" applyAlignment="1">
      <alignment horizontal="right" vertical="center"/>
    </xf>
    <xf numFmtId="37" fontId="7" fillId="0" borderId="8" xfId="3" applyNumberFormat="1" applyFont="1" applyBorder="1" applyAlignment="1">
      <alignment horizontal="right" vertical="center"/>
    </xf>
    <xf numFmtId="179" fontId="7" fillId="0" borderId="6" xfId="3" applyNumberFormat="1" applyFont="1" applyBorder="1" applyAlignment="1">
      <alignment horizontal="right" vertical="center"/>
    </xf>
    <xf numFmtId="179" fontId="7" fillId="0" borderId="14" xfId="3" applyNumberFormat="1" applyFont="1" applyBorder="1" applyAlignment="1">
      <alignment horizontal="right" vertical="center"/>
    </xf>
    <xf numFmtId="179" fontId="7" fillId="0" borderId="7" xfId="3" applyNumberFormat="1" applyFont="1" applyBorder="1" applyAlignment="1">
      <alignment horizontal="right" vertical="center"/>
    </xf>
    <xf numFmtId="179" fontId="7" fillId="0" borderId="13" xfId="3" applyNumberFormat="1" applyFont="1" applyBorder="1" applyAlignment="1">
      <alignment horizontal="right" vertical="center"/>
    </xf>
    <xf numFmtId="179" fontId="7" fillId="0" borderId="0" xfId="3" applyNumberFormat="1" applyFont="1" applyBorder="1" applyAlignment="1">
      <alignment horizontal="right" vertical="center"/>
    </xf>
    <xf numFmtId="179" fontId="7" fillId="0" borderId="4" xfId="3" applyNumberFormat="1" applyFont="1" applyBorder="1" applyAlignment="1">
      <alignment horizontal="right" vertical="center"/>
    </xf>
    <xf numFmtId="179" fontId="7" fillId="0" borderId="11" xfId="3" applyNumberFormat="1" applyFont="1" applyBorder="1" applyAlignment="1">
      <alignment horizontal="right" vertical="center"/>
    </xf>
    <xf numFmtId="179" fontId="7" fillId="0" borderId="15" xfId="3" applyNumberFormat="1" applyFont="1" applyBorder="1" applyAlignment="1">
      <alignment horizontal="right" vertical="center"/>
    </xf>
    <xf numFmtId="179" fontId="7" fillId="0" borderId="8" xfId="3" applyNumberFormat="1" applyFont="1" applyBorder="1" applyAlignment="1">
      <alignment horizontal="right" vertical="center"/>
    </xf>
    <xf numFmtId="37" fontId="9" fillId="0" borderId="13" xfId="2" applyNumberFormat="1" applyFont="1" applyBorder="1" applyAlignment="1">
      <alignment horizontal="right" vertical="center"/>
    </xf>
    <xf numFmtId="37" fontId="9" fillId="0" borderId="0" xfId="2" applyNumberFormat="1" applyFont="1" applyBorder="1" applyAlignment="1">
      <alignment horizontal="right" vertical="center"/>
    </xf>
    <xf numFmtId="37" fontId="9" fillId="0" borderId="11" xfId="2" applyNumberFormat="1" applyFont="1" applyBorder="1" applyAlignment="1">
      <alignment horizontal="right" vertical="center"/>
    </xf>
    <xf numFmtId="37" fontId="9" fillId="0" borderId="15" xfId="2" applyNumberFormat="1" applyFont="1" applyBorder="1" applyAlignment="1">
      <alignment horizontal="right" vertical="center"/>
    </xf>
    <xf numFmtId="37" fontId="9" fillId="0" borderId="8" xfId="2" applyNumberFormat="1" applyFont="1" applyBorder="1" applyAlignment="1">
      <alignment horizontal="right" vertical="center"/>
    </xf>
    <xf numFmtId="37" fontId="9" fillId="0" borderId="11" xfId="2" applyNumberFormat="1" applyFont="1" applyBorder="1" applyAlignment="1">
      <alignment vertical="center"/>
    </xf>
    <xf numFmtId="37" fontId="9" fillId="0" borderId="15" xfId="2" applyNumberFormat="1" applyFont="1" applyBorder="1" applyAlignment="1">
      <alignment vertical="center"/>
    </xf>
    <xf numFmtId="37" fontId="9" fillId="0" borderId="8" xfId="2" applyNumberFormat="1" applyFont="1" applyBorder="1" applyAlignment="1">
      <alignment vertical="center"/>
    </xf>
    <xf numFmtId="0" fontId="9" fillId="2" borderId="15" xfId="2" applyNumberFormat="1" applyFont="1" applyFill="1" applyBorder="1" applyAlignment="1">
      <alignment horizontal="centerContinuous" vertical="center"/>
    </xf>
    <xf numFmtId="0" fontId="9" fillId="2" borderId="8" xfId="2" applyNumberFormat="1" applyFont="1" applyFill="1" applyBorder="1" applyAlignment="1">
      <alignment horizontal="centerContinuous" vertical="center"/>
    </xf>
    <xf numFmtId="38" fontId="9" fillId="0" borderId="0" xfId="2" applyFont="1" applyAlignment="1">
      <alignment vertical="center"/>
    </xf>
    <xf numFmtId="49" fontId="5" fillId="2" borderId="9" xfId="3" applyNumberFormat="1" applyFont="1" applyFill="1" applyBorder="1" applyAlignment="1">
      <alignment horizontal="left" vertical="center" wrapText="1"/>
    </xf>
    <xf numFmtId="49" fontId="5" fillId="2" borderId="10" xfId="3" applyNumberFormat="1" applyFont="1" applyFill="1" applyBorder="1" applyAlignment="1">
      <alignment horizontal="left" vertical="center"/>
    </xf>
    <xf numFmtId="49" fontId="5" fillId="2" borderId="12" xfId="3" applyNumberFormat="1" applyFont="1" applyFill="1" applyBorder="1" applyAlignment="1">
      <alignment horizontal="left" vertical="center"/>
    </xf>
    <xf numFmtId="49" fontId="5" fillId="2" borderId="2" xfId="3" applyNumberFormat="1" applyFont="1" applyFill="1" applyBorder="1" applyAlignment="1">
      <alignment horizontal="left" vertical="center"/>
    </xf>
    <xf numFmtId="49" fontId="5" fillId="2" borderId="1" xfId="3" applyNumberFormat="1" applyFont="1" applyFill="1" applyBorder="1" applyAlignment="1">
      <alignment horizontal="left" vertical="center"/>
    </xf>
    <xf numFmtId="49" fontId="5" fillId="2" borderId="10" xfId="3" applyNumberFormat="1" applyFont="1" applyFill="1" applyBorder="1" applyAlignment="1">
      <alignment horizontal="left" vertical="center" wrapText="1"/>
    </xf>
    <xf numFmtId="176" fontId="5" fillId="2" borderId="10" xfId="3" applyNumberFormat="1" applyFont="1" applyFill="1" applyBorder="1" applyAlignment="1">
      <alignment horizontal="center" vertical="center" wrapText="1"/>
    </xf>
    <xf numFmtId="176" fontId="5" fillId="2" borderId="9" xfId="3" applyNumberFormat="1" applyFont="1" applyFill="1" applyBorder="1" applyAlignment="1">
      <alignment horizontal="center" vertical="center" wrapText="1"/>
    </xf>
    <xf numFmtId="179" fontId="5" fillId="0" borderId="11" xfId="3" applyNumberFormat="1" applyFont="1" applyBorder="1" applyAlignment="1">
      <alignment horizontal="right" vertical="center"/>
    </xf>
    <xf numFmtId="179" fontId="5" fillId="0" borderId="15" xfId="3" applyNumberFormat="1" applyFont="1" applyBorder="1" applyAlignment="1">
      <alignment horizontal="right" vertical="center"/>
    </xf>
    <xf numFmtId="179" fontId="5" fillId="0" borderId="8" xfId="3" applyNumberFormat="1" applyFont="1" applyBorder="1" applyAlignment="1">
      <alignment horizontal="right" vertical="center"/>
    </xf>
    <xf numFmtId="49" fontId="5" fillId="0" borderId="0" xfId="3" applyNumberFormat="1" applyFont="1" applyAlignment="1">
      <alignment horizontal="left" vertical="center"/>
    </xf>
    <xf numFmtId="0" fontId="7" fillId="0" borderId="0" xfId="0" applyFont="1" applyAlignment="1">
      <alignment horizontal="right" vertical="center"/>
    </xf>
    <xf numFmtId="49" fontId="10" fillId="0" borderId="0" xfId="3" applyNumberFormat="1" applyFont="1" applyAlignment="1">
      <alignment horizontal="left" vertical="center"/>
    </xf>
    <xf numFmtId="49" fontId="5" fillId="2" borderId="9" xfId="3" applyNumberFormat="1" applyFont="1" applyFill="1" applyBorder="1" applyAlignment="1">
      <alignment horizontal="center" vertical="center" wrapText="1"/>
    </xf>
    <xf numFmtId="49" fontId="5" fillId="2" borderId="3" xfId="3" applyNumberFormat="1" applyFont="1" applyFill="1" applyBorder="1" applyAlignment="1">
      <alignment horizontal="center" vertical="center" wrapText="1"/>
    </xf>
    <xf numFmtId="38" fontId="11" fillId="0" borderId="0" xfId="2" applyFont="1"/>
    <xf numFmtId="38" fontId="9" fillId="0" borderId="0" xfId="2" applyFont="1" applyBorder="1" applyAlignment="1">
      <alignment horizontal="right"/>
    </xf>
    <xf numFmtId="38" fontId="9" fillId="0" borderId="0" xfId="2" applyFont="1" applyAlignment="1">
      <alignment horizontal="center"/>
    </xf>
    <xf numFmtId="38" fontId="9" fillId="0" borderId="0" xfId="2" applyFont="1" applyBorder="1" applyAlignment="1">
      <alignment horizontal="center" vertical="center"/>
    </xf>
    <xf numFmtId="38" fontId="9" fillId="0" borderId="0" xfId="2" applyFont="1" applyBorder="1" applyAlignment="1">
      <alignment horizontal="center"/>
    </xf>
    <xf numFmtId="38" fontId="9" fillId="0" borderId="0" xfId="2" applyFont="1" applyBorder="1" applyAlignment="1">
      <alignment vertical="center"/>
    </xf>
    <xf numFmtId="0" fontId="7" fillId="0" borderId="0" xfId="0" applyFont="1" applyAlignment="1"/>
    <xf numFmtId="0" fontId="12" fillId="0" borderId="0" xfId="0" applyFont="1" applyAlignment="1">
      <alignment horizontal="left" wrapText="1"/>
    </xf>
    <xf numFmtId="37" fontId="7" fillId="0" borderId="15" xfId="0" applyNumberFormat="1" applyFont="1" applyBorder="1" applyAlignment="1">
      <alignment horizontal="right" vertical="center"/>
    </xf>
    <xf numFmtId="37" fontId="7" fillId="0" borderId="8" xfId="0" applyNumberFormat="1" applyFont="1" applyBorder="1" applyAlignment="1">
      <alignment horizontal="right" vertical="center"/>
    </xf>
    <xf numFmtId="49" fontId="9" fillId="2" borderId="3" xfId="2" applyNumberFormat="1" applyFont="1" applyFill="1" applyBorder="1" applyAlignment="1">
      <alignment horizontal="center" vertical="center"/>
    </xf>
    <xf numFmtId="0" fontId="9" fillId="0" borderId="0" xfId="0" applyFont="1" applyAlignment="1">
      <alignment vertical="center"/>
    </xf>
    <xf numFmtId="0" fontId="9" fillId="2" borderId="12" xfId="0" applyFont="1" applyFill="1" applyBorder="1" applyAlignment="1">
      <alignment vertical="center"/>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horizontal="left" vertical="top" wrapText="1"/>
    </xf>
    <xf numFmtId="0" fontId="9" fillId="2" borderId="3" xfId="0" applyFont="1" applyFill="1" applyBorder="1" applyAlignment="1">
      <alignment horizontal="center" vertical="center" wrapText="1"/>
    </xf>
    <xf numFmtId="49" fontId="5" fillId="2" borderId="3" xfId="0" applyNumberFormat="1" applyFont="1" applyFill="1" applyBorder="1" applyAlignment="1">
      <alignment horizontal="left" vertical="top" wrapText="1"/>
    </xf>
    <xf numFmtId="0" fontId="0" fillId="0" borderId="0" xfId="0" applyAlignment="1">
      <alignment vertical="center" wrapText="1"/>
    </xf>
    <xf numFmtId="0" fontId="7" fillId="0" borderId="3" xfId="0" applyFont="1" applyBorder="1" applyAlignment="1">
      <alignment horizontal="center" vertical="center"/>
    </xf>
    <xf numFmtId="55" fontId="7" fillId="0" borderId="3" xfId="0" applyNumberFormat="1" applyFont="1" applyBorder="1" applyAlignment="1">
      <alignment horizontal="center" vertical="center"/>
    </xf>
    <xf numFmtId="0" fontId="13" fillId="3" borderId="12" xfId="0" applyFont="1" applyFill="1" applyBorder="1">
      <alignment vertical="center"/>
    </xf>
    <xf numFmtId="0" fontId="14" fillId="0" borderId="0" xfId="0" applyFont="1">
      <alignment vertical="center"/>
    </xf>
    <xf numFmtId="49" fontId="5" fillId="2" borderId="3" xfId="0" applyNumberFormat="1" applyFont="1" applyFill="1" applyBorder="1" applyAlignment="1">
      <alignment horizontal="left" vertical="top"/>
    </xf>
    <xf numFmtId="49" fontId="5" fillId="2" borderId="1" xfId="0" applyNumberFormat="1" applyFont="1" applyFill="1" applyBorder="1" applyAlignment="1">
      <alignment horizontal="left" vertical="top"/>
    </xf>
    <xf numFmtId="49" fontId="5" fillId="2" borderId="10" xfId="0" applyNumberFormat="1" applyFont="1" applyFill="1" applyBorder="1" applyAlignment="1">
      <alignment horizontal="left" vertical="top" wrapText="1"/>
    </xf>
    <xf numFmtId="0" fontId="0" fillId="2" borderId="5" xfId="0" applyFill="1" applyBorder="1" applyAlignment="1">
      <alignment vertical="center"/>
    </xf>
    <xf numFmtId="0" fontId="0" fillId="2" borderId="9" xfId="0" applyFill="1" applyBorder="1">
      <alignment vertical="center"/>
    </xf>
    <xf numFmtId="49" fontId="5" fillId="2" borderId="2" xfId="0" applyNumberFormat="1" applyFont="1" applyFill="1" applyBorder="1" applyAlignment="1">
      <alignment horizontal="left" vertical="top"/>
    </xf>
    <xf numFmtId="0" fontId="7" fillId="2" borderId="10" xfId="0" applyFont="1" applyFill="1" applyBorder="1" applyAlignment="1">
      <alignment vertical="center"/>
    </xf>
    <xf numFmtId="0" fontId="0" fillId="2" borderId="2"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wrapText="1"/>
    </xf>
    <xf numFmtId="0" fontId="0" fillId="2" borderId="1" xfId="0" applyFill="1" applyBorder="1" applyAlignment="1">
      <alignment vertical="center" wrapText="1"/>
    </xf>
    <xf numFmtId="0" fontId="16" fillId="0" borderId="0" xfId="1" applyFont="1" applyAlignment="1">
      <alignment vertical="center"/>
    </xf>
    <xf numFmtId="0" fontId="13" fillId="0" borderId="0" xfId="0" applyFont="1" applyAlignment="1">
      <alignment horizontal="left" vertical="center"/>
    </xf>
    <xf numFmtId="49" fontId="17" fillId="0" borderId="0" xfId="3" applyNumberFormat="1" applyFont="1" applyAlignment="1">
      <alignment horizontal="left" vertical="center"/>
    </xf>
    <xf numFmtId="38" fontId="16" fillId="0" borderId="0" xfId="2" applyFont="1" applyAlignment="1">
      <alignment vertical="center"/>
    </xf>
    <xf numFmtId="0" fontId="13" fillId="0" borderId="0" xfId="0" applyFont="1">
      <alignment vertical="center"/>
    </xf>
    <xf numFmtId="38" fontId="9" fillId="2" borderId="6" xfId="2" applyFont="1" applyFill="1" applyBorder="1" applyAlignment="1">
      <alignment horizontal="center" vertical="top"/>
    </xf>
    <xf numFmtId="0" fontId="9" fillId="2" borderId="14" xfId="0" applyFont="1" applyFill="1" applyBorder="1" applyAlignment="1"/>
    <xf numFmtId="0" fontId="9" fillId="2" borderId="11" xfId="0" applyFont="1" applyFill="1" applyBorder="1" applyAlignment="1"/>
    <xf numFmtId="0" fontId="0" fillId="2" borderId="11" xfId="0" applyFill="1" applyBorder="1">
      <alignment vertical="center"/>
    </xf>
    <xf numFmtId="0" fontId="0" fillId="2" borderId="15" xfId="0" applyFill="1" applyBorder="1">
      <alignment vertical="center"/>
    </xf>
    <xf numFmtId="38" fontId="9" fillId="2" borderId="5" xfId="2" applyFont="1" applyFill="1" applyBorder="1" applyAlignment="1">
      <alignment vertical="center"/>
    </xf>
    <xf numFmtId="38" fontId="9" fillId="2" borderId="9" xfId="2" applyFont="1" applyFill="1" applyBorder="1" applyAlignment="1">
      <alignment vertical="center"/>
    </xf>
    <xf numFmtId="0" fontId="7" fillId="2" borderId="10"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7" fillId="2" borderId="5" xfId="0" applyFont="1" applyFill="1" applyBorder="1">
      <alignment vertical="center"/>
    </xf>
    <xf numFmtId="0" fontId="7" fillId="0" borderId="0" xfId="0" applyFont="1" applyBorder="1">
      <alignment vertical="center"/>
    </xf>
    <xf numFmtId="0" fontId="7" fillId="0" borderId="4" xfId="0" applyFont="1" applyBorder="1">
      <alignment vertical="center"/>
    </xf>
    <xf numFmtId="0" fontId="7" fillId="0" borderId="10" xfId="0" applyFont="1" applyBorder="1">
      <alignment vertical="center"/>
    </xf>
    <xf numFmtId="0" fontId="7" fillId="0" borderId="5" xfId="0" applyFont="1" applyBorder="1">
      <alignment vertical="center"/>
    </xf>
    <xf numFmtId="0" fontId="7" fillId="0" borderId="9" xfId="0" applyFont="1" applyBorder="1">
      <alignment vertical="center"/>
    </xf>
    <xf numFmtId="37" fontId="7" fillId="0" borderId="6" xfId="0" applyNumberFormat="1" applyFont="1" applyBorder="1">
      <alignment vertical="center"/>
    </xf>
    <xf numFmtId="37" fontId="7" fillId="0" borderId="14" xfId="0" applyNumberFormat="1" applyFont="1" applyBorder="1">
      <alignment vertical="center"/>
    </xf>
    <xf numFmtId="37" fontId="7" fillId="0" borderId="7" xfId="0" applyNumberFormat="1" applyFont="1" applyBorder="1">
      <alignment vertical="center"/>
    </xf>
    <xf numFmtId="37" fontId="7" fillId="0" borderId="13" xfId="0" applyNumberFormat="1" applyFont="1" applyBorder="1">
      <alignment vertical="center"/>
    </xf>
    <xf numFmtId="37" fontId="7" fillId="0" borderId="0" xfId="0" applyNumberFormat="1" applyFont="1" applyBorder="1">
      <alignment vertical="center"/>
    </xf>
    <xf numFmtId="37" fontId="7" fillId="0" borderId="4" xfId="0" applyNumberFormat="1" applyFont="1" applyBorder="1">
      <alignment vertical="center"/>
    </xf>
    <xf numFmtId="0" fontId="7" fillId="2" borderId="2" xfId="0" applyFont="1" applyFill="1" applyBorder="1">
      <alignment vertical="center"/>
    </xf>
    <xf numFmtId="0" fontId="7" fillId="2" borderId="1" xfId="0" applyFont="1" applyFill="1" applyBorder="1">
      <alignment vertical="center"/>
    </xf>
    <xf numFmtId="49" fontId="7" fillId="2" borderId="3" xfId="0" applyNumberFormat="1" applyFont="1" applyFill="1" applyBorder="1" applyAlignment="1">
      <alignment horizontal="left" vertical="top" wrapText="1"/>
    </xf>
    <xf numFmtId="0" fontId="7" fillId="2" borderId="9" xfId="0" applyFont="1" applyFill="1" applyBorder="1">
      <alignment vertical="center"/>
    </xf>
    <xf numFmtId="176" fontId="7" fillId="2" borderId="3" xfId="0" applyNumberFormat="1" applyFont="1" applyFill="1" applyBorder="1" applyAlignment="1">
      <alignment horizontal="center" vertical="center" wrapText="1"/>
    </xf>
    <xf numFmtId="37" fontId="8" fillId="0" borderId="0" xfId="0" quotePrefix="1" applyNumberFormat="1" applyFont="1" applyBorder="1" applyAlignment="1">
      <alignment horizontal="right" vertical="top"/>
    </xf>
    <xf numFmtId="37" fontId="8" fillId="0" borderId="0" xfId="0" applyNumberFormat="1" applyFont="1" applyBorder="1" applyAlignment="1">
      <alignment horizontal="right" vertical="top"/>
    </xf>
    <xf numFmtId="37" fontId="8" fillId="0" borderId="14" xfId="0" quotePrefix="1" applyNumberFormat="1" applyFont="1" applyBorder="1" applyAlignment="1">
      <alignment horizontal="right" vertical="top"/>
    </xf>
    <xf numFmtId="37" fontId="8" fillId="0" borderId="14" xfId="0" applyNumberFormat="1" applyFont="1" applyBorder="1" applyAlignment="1">
      <alignment horizontal="right" vertical="top"/>
    </xf>
    <xf numFmtId="37" fontId="7" fillId="0" borderId="15" xfId="0" quotePrefix="1" applyNumberFormat="1" applyFont="1" applyBorder="1" applyAlignment="1">
      <alignment horizontal="right" vertical="center"/>
    </xf>
    <xf numFmtId="37" fontId="7" fillId="0" borderId="11" xfId="0" applyNumberFormat="1" applyFont="1" applyBorder="1" applyAlignment="1">
      <alignment vertical="center"/>
    </xf>
    <xf numFmtId="37" fontId="7" fillId="0" borderId="15" xfId="0" applyNumberFormat="1" applyFont="1" applyBorder="1" applyAlignment="1">
      <alignment vertical="center"/>
    </xf>
    <xf numFmtId="0" fontId="21" fillId="0" borderId="0" xfId="5" applyNumberFormat="1" applyFont="1" applyFill="1" applyBorder="1" applyAlignment="1">
      <alignment vertical="center"/>
    </xf>
    <xf numFmtId="49" fontId="21" fillId="0" borderId="0" xfId="5" applyNumberFormat="1" applyFont="1" applyFill="1" applyBorder="1" applyAlignment="1">
      <alignment vertical="center"/>
    </xf>
    <xf numFmtId="0" fontId="0" fillId="0" borderId="0" xfId="0" applyAlignment="1">
      <alignment horizontal="center" vertical="center"/>
    </xf>
    <xf numFmtId="0" fontId="0" fillId="2" borderId="6" xfId="0" applyFill="1" applyBorder="1" applyAlignment="1">
      <alignment vertical="center" wrapText="1"/>
    </xf>
    <xf numFmtId="0" fontId="0" fillId="2" borderId="14" xfId="0" applyFill="1" applyBorder="1" applyAlignment="1">
      <alignment vertical="center" wrapText="1"/>
    </xf>
    <xf numFmtId="0" fontId="0" fillId="2" borderId="7" xfId="0" applyFill="1" applyBorder="1" applyAlignment="1">
      <alignment horizontal="center" vertical="center" wrapText="1"/>
    </xf>
    <xf numFmtId="0" fontId="0" fillId="2" borderId="13" xfId="0" applyFill="1" applyBorder="1" applyAlignment="1">
      <alignment vertical="center"/>
    </xf>
    <xf numFmtId="0" fontId="0" fillId="2" borderId="0" xfId="0" applyFill="1" applyBorder="1" applyAlignment="1">
      <alignment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21" fillId="2" borderId="7" xfId="5" applyNumberFormat="1" applyFont="1" applyFill="1" applyBorder="1" applyAlignment="1">
      <alignment horizontal="center" vertical="center"/>
    </xf>
    <xf numFmtId="0" fontId="21" fillId="2" borderId="4" xfId="5" applyNumberFormat="1" applyFont="1" applyFill="1" applyBorder="1" applyAlignment="1">
      <alignment horizontal="center" vertical="center"/>
    </xf>
    <xf numFmtId="49" fontId="21" fillId="2" borderId="13" xfId="5" applyNumberFormat="1" applyFont="1" applyFill="1" applyBorder="1" applyAlignment="1">
      <alignment vertical="center"/>
    </xf>
    <xf numFmtId="49" fontId="21" fillId="2" borderId="4" xfId="5" applyNumberFormat="1" applyFont="1" applyFill="1" applyBorder="1" applyAlignment="1">
      <alignment horizontal="center" vertical="center"/>
    </xf>
    <xf numFmtId="49" fontId="21" fillId="2" borderId="11" xfId="5" applyNumberFormat="1" applyFont="1" applyFill="1" applyBorder="1" applyAlignment="1">
      <alignment vertical="center"/>
    </xf>
    <xf numFmtId="49" fontId="21" fillId="2" borderId="8" xfId="5" applyNumberFormat="1" applyFont="1" applyFill="1" applyBorder="1" applyAlignment="1">
      <alignment horizontal="center" vertical="center"/>
    </xf>
    <xf numFmtId="37" fontId="7" fillId="0" borderId="14" xfId="0" applyNumberFormat="1" applyFont="1" applyBorder="1" applyAlignment="1">
      <alignment horizontal="right" vertical="top"/>
    </xf>
    <xf numFmtId="37" fontId="7" fillId="0" borderId="7" xfId="0" applyNumberFormat="1" applyFont="1" applyBorder="1" applyAlignment="1">
      <alignment horizontal="right" vertical="top"/>
    </xf>
    <xf numFmtId="0" fontId="21" fillId="2" borderId="8" xfId="5" applyNumberFormat="1" applyFont="1" applyFill="1" applyBorder="1" applyAlignment="1">
      <alignment horizontal="center" vertical="center"/>
    </xf>
    <xf numFmtId="37" fontId="7" fillId="0" borderId="15" xfId="0" applyNumberFormat="1" applyFont="1" applyBorder="1" applyAlignment="1">
      <alignment horizontal="right" vertical="top"/>
    </xf>
    <xf numFmtId="37" fontId="7" fillId="0" borderId="8" xfId="0" applyNumberFormat="1" applyFont="1" applyBorder="1" applyAlignment="1">
      <alignment horizontal="right" vertical="top"/>
    </xf>
    <xf numFmtId="0" fontId="7" fillId="0" borderId="14" xfId="0" applyFont="1" applyBorder="1" applyAlignment="1">
      <alignment vertical="center"/>
    </xf>
    <xf numFmtId="0" fontId="7" fillId="0" borderId="7"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vertical="center"/>
    </xf>
    <xf numFmtId="37" fontId="7" fillId="0" borderId="0" xfId="0" applyNumberFormat="1" applyFont="1" applyBorder="1" applyAlignment="1">
      <alignment horizontal="right" vertical="top"/>
    </xf>
    <xf numFmtId="37" fontId="7" fillId="0" borderId="0" xfId="0" quotePrefix="1" applyNumberFormat="1" applyFont="1" applyBorder="1" applyAlignment="1">
      <alignment horizontal="right" vertical="top"/>
    </xf>
    <xf numFmtId="37" fontId="7" fillId="0" borderId="4" xfId="0" quotePrefix="1" applyNumberFormat="1" applyFont="1" applyBorder="1" applyAlignment="1">
      <alignment horizontal="right" vertical="top"/>
    </xf>
    <xf numFmtId="37" fontId="7" fillId="0" borderId="4" xfId="0" applyNumberFormat="1" applyFont="1" applyBorder="1" applyAlignment="1">
      <alignment horizontal="right" vertical="top"/>
    </xf>
    <xf numFmtId="0" fontId="9" fillId="0" borderId="0" xfId="0" applyFont="1" applyFill="1" applyAlignment="1">
      <alignment vertical="center"/>
    </xf>
    <xf numFmtId="0" fontId="13" fillId="0" borderId="0" xfId="0" applyFont="1" applyAlignment="1">
      <alignment vertical="center"/>
    </xf>
    <xf numFmtId="0" fontId="23" fillId="0" borderId="0" xfId="6" applyFont="1">
      <alignment vertical="center"/>
    </xf>
    <xf numFmtId="49" fontId="10" fillId="0" borderId="0" xfId="3" applyNumberFormat="1" applyFont="1" applyAlignment="1">
      <alignment horizontal="left" vertical="top"/>
    </xf>
    <xf numFmtId="0" fontId="10" fillId="0" borderId="0" xfId="3" applyNumberFormat="1" applyFont="1" applyAlignment="1">
      <alignment horizontal="left" vertical="top"/>
    </xf>
    <xf numFmtId="49" fontId="10" fillId="2" borderId="5" xfId="3" applyNumberFormat="1" applyFont="1" applyFill="1" applyBorder="1" applyAlignment="1">
      <alignment horizontal="center" vertical="top"/>
    </xf>
    <xf numFmtId="37" fontId="10" fillId="0" borderId="6" xfId="3" applyNumberFormat="1" applyFont="1" applyBorder="1" applyAlignment="1">
      <alignment horizontal="right" vertical="top"/>
    </xf>
    <xf numFmtId="37" fontId="10" fillId="0" borderId="13" xfId="3" applyNumberFormat="1" applyFont="1" applyBorder="1" applyAlignment="1">
      <alignment horizontal="right" vertical="top"/>
    </xf>
    <xf numFmtId="0" fontId="23" fillId="0" borderId="0" xfId="6" applyFont="1" applyAlignment="1">
      <alignment vertical="center"/>
    </xf>
    <xf numFmtId="0" fontId="10" fillId="0" borderId="0" xfId="3" applyNumberFormat="1" applyFont="1" applyAlignment="1">
      <alignment horizontal="left" vertical="center"/>
    </xf>
    <xf numFmtId="49" fontId="10" fillId="2" borderId="6" xfId="3" applyNumberFormat="1" applyFont="1" applyFill="1" applyBorder="1" applyAlignment="1">
      <alignment horizontal="left" vertical="center"/>
    </xf>
    <xf numFmtId="49" fontId="10" fillId="2" borderId="14" xfId="3" applyNumberFormat="1" applyFont="1" applyFill="1" applyBorder="1" applyAlignment="1">
      <alignment horizontal="left" vertical="center"/>
    </xf>
    <xf numFmtId="49" fontId="10" fillId="2" borderId="7" xfId="3" applyNumberFormat="1" applyFont="1" applyFill="1" applyBorder="1" applyAlignment="1">
      <alignment horizontal="left" vertical="center"/>
    </xf>
    <xf numFmtId="49" fontId="10" fillId="2" borderId="3" xfId="3"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wrapText="1"/>
    </xf>
    <xf numFmtId="49" fontId="10" fillId="2" borderId="11" xfId="3" applyNumberFormat="1" applyFont="1" applyFill="1" applyBorder="1" applyAlignment="1">
      <alignment horizontal="left" vertical="center"/>
    </xf>
    <xf numFmtId="49" fontId="10" fillId="2" borderId="15" xfId="3" applyNumberFormat="1" applyFont="1" applyFill="1" applyBorder="1" applyAlignment="1">
      <alignment horizontal="left" vertical="center"/>
    </xf>
    <xf numFmtId="49" fontId="10" fillId="2" borderId="8" xfId="3" applyNumberFormat="1" applyFont="1" applyFill="1" applyBorder="1" applyAlignment="1">
      <alignment horizontal="left" vertical="center"/>
    </xf>
    <xf numFmtId="37" fontId="10" fillId="0" borderId="6" xfId="3" applyNumberFormat="1" applyFont="1" applyBorder="1" applyAlignment="1">
      <alignment horizontal="right" vertical="center"/>
    </xf>
    <xf numFmtId="37" fontId="10" fillId="0" borderId="14" xfId="0" applyNumberFormat="1" applyFont="1" applyBorder="1" applyAlignment="1">
      <alignment horizontal="right" vertical="center"/>
    </xf>
    <xf numFmtId="0" fontId="10" fillId="2" borderId="13" xfId="3" applyNumberFormat="1" applyFont="1" applyFill="1" applyBorder="1" applyAlignment="1">
      <alignment horizontal="left" vertical="center"/>
    </xf>
    <xf numFmtId="49" fontId="10" fillId="2" borderId="0" xfId="3" applyNumberFormat="1" applyFont="1" applyFill="1" applyBorder="1" applyAlignment="1">
      <alignment horizontal="left" vertical="center"/>
    </xf>
    <xf numFmtId="49" fontId="10" fillId="2" borderId="4" xfId="3" applyNumberFormat="1" applyFont="1" applyFill="1" applyBorder="1" applyAlignment="1">
      <alignment horizontal="left" vertical="center"/>
    </xf>
    <xf numFmtId="37" fontId="10" fillId="0" borderId="13" xfId="3" applyNumberFormat="1" applyFont="1" applyBorder="1" applyAlignment="1">
      <alignment horizontal="right" vertical="center"/>
    </xf>
    <xf numFmtId="37" fontId="10" fillId="0" borderId="0" xfId="0" applyNumberFormat="1" applyFont="1" applyBorder="1" applyAlignment="1">
      <alignment horizontal="right" vertical="center"/>
    </xf>
    <xf numFmtId="0" fontId="10" fillId="2" borderId="11" xfId="3" applyNumberFormat="1" applyFont="1" applyFill="1" applyBorder="1" applyAlignment="1">
      <alignment horizontal="left" vertical="center"/>
    </xf>
    <xf numFmtId="37" fontId="10" fillId="0" borderId="11" xfId="3" quotePrefix="1" applyNumberFormat="1" applyFont="1" applyBorder="1" applyAlignment="1">
      <alignment horizontal="right" vertical="center"/>
    </xf>
    <xf numFmtId="37" fontId="10" fillId="0" borderId="15" xfId="0" quotePrefix="1" applyNumberFormat="1" applyFont="1" applyBorder="1" applyAlignment="1">
      <alignment horizontal="right" vertical="center"/>
    </xf>
    <xf numFmtId="177" fontId="10" fillId="0" borderId="8" xfId="0" quotePrefix="1" applyNumberFormat="1" applyFont="1" applyBorder="1" applyAlignment="1">
      <alignment horizontal="right" vertical="center"/>
    </xf>
    <xf numFmtId="39" fontId="10" fillId="0" borderId="7" xfId="0" applyNumberFormat="1" applyFont="1" applyBorder="1" applyAlignment="1">
      <alignment horizontal="right" vertical="center"/>
    </xf>
    <xf numFmtId="39" fontId="10" fillId="0" borderId="4" xfId="0" applyNumberFormat="1" applyFont="1" applyBorder="1" applyAlignment="1">
      <alignment horizontal="right" vertical="center"/>
    </xf>
    <xf numFmtId="0" fontId="21" fillId="0" borderId="0" xfId="0" applyFont="1" applyFill="1" applyAlignment="1">
      <alignment vertical="center"/>
    </xf>
    <xf numFmtId="0" fontId="21" fillId="0" borderId="0" xfId="0" applyFont="1" applyFill="1" applyAlignment="1">
      <alignment vertical="top"/>
    </xf>
    <xf numFmtId="0" fontId="21" fillId="0" borderId="0" xfId="5" applyNumberFormat="1" applyFont="1" applyFill="1" applyBorder="1" applyAlignment="1">
      <alignment vertical="top"/>
    </xf>
    <xf numFmtId="0" fontId="21" fillId="0" borderId="0" xfId="0" applyFont="1" applyFill="1" applyAlignment="1"/>
    <xf numFmtId="0" fontId="21" fillId="0" borderId="0" xfId="5" applyNumberFormat="1" applyFont="1" applyFill="1" applyBorder="1" applyAlignment="1"/>
    <xf numFmtId="38" fontId="21" fillId="0" borderId="0" xfId="4" applyFont="1" applyFill="1" applyBorder="1" applyAlignment="1">
      <alignment horizontal="right"/>
    </xf>
    <xf numFmtId="49" fontId="7" fillId="0" borderId="0" xfId="0" applyNumberFormat="1" applyFont="1" applyFill="1" applyBorder="1" applyAlignment="1">
      <alignment horizontal="left" vertical="top"/>
    </xf>
    <xf numFmtId="180" fontId="21" fillId="0" borderId="0" xfId="0" applyNumberFormat="1" applyFont="1" applyFill="1" applyBorder="1" applyAlignment="1">
      <alignment vertical="center"/>
    </xf>
    <xf numFmtId="0" fontId="7" fillId="0" borderId="0" xfId="0" applyFont="1" applyFill="1">
      <alignment vertical="center"/>
    </xf>
    <xf numFmtId="0" fontId="9" fillId="2" borderId="0" xfId="0" applyFont="1" applyFill="1" applyBorder="1" applyAlignment="1">
      <alignment vertical="center"/>
    </xf>
    <xf numFmtId="0" fontId="9" fillId="2" borderId="4" xfId="0" applyFont="1" applyFill="1" applyBorder="1" applyAlignment="1">
      <alignment horizontal="center" vertical="center"/>
    </xf>
    <xf numFmtId="0" fontId="9" fillId="2" borderId="15" xfId="0" applyFont="1" applyFill="1" applyBorder="1" applyAlignment="1">
      <alignment vertical="center"/>
    </xf>
    <xf numFmtId="0" fontId="9" fillId="2" borderId="8" xfId="0" applyFont="1" applyFill="1" applyBorder="1" applyAlignment="1">
      <alignment horizontal="center" vertical="center"/>
    </xf>
    <xf numFmtId="49" fontId="21" fillId="2" borderId="10" xfId="5" applyNumberFormat="1" applyFont="1" applyFill="1" applyBorder="1" applyAlignment="1">
      <alignment horizontal="center" vertical="center"/>
    </xf>
    <xf numFmtId="49" fontId="21" fillId="2" borderId="5" xfId="5" applyNumberFormat="1" applyFont="1" applyFill="1" applyBorder="1" applyAlignment="1">
      <alignment vertical="center"/>
    </xf>
    <xf numFmtId="49" fontId="21" fillId="2" borderId="9" xfId="5" applyNumberFormat="1" applyFont="1" applyFill="1" applyBorder="1" applyAlignment="1">
      <alignment vertical="center"/>
    </xf>
    <xf numFmtId="49" fontId="21" fillId="2" borderId="12" xfId="5" applyNumberFormat="1" applyFont="1" applyFill="1" applyBorder="1" applyAlignment="1">
      <alignment horizontal="centerContinuous" vertical="center"/>
    </xf>
    <xf numFmtId="49" fontId="21" fillId="2" borderId="2" xfId="5" applyNumberFormat="1" applyFont="1" applyFill="1" applyBorder="1" applyAlignment="1">
      <alignment horizontal="centerContinuous" vertical="center"/>
    </xf>
    <xf numFmtId="0" fontId="7" fillId="2" borderId="2" xfId="0" applyFont="1" applyFill="1" applyBorder="1" applyAlignment="1">
      <alignment horizontal="centerContinuous" vertical="center"/>
    </xf>
    <xf numFmtId="0" fontId="7" fillId="2" borderId="1" xfId="0" applyFont="1" applyFill="1" applyBorder="1" applyAlignment="1">
      <alignment horizontal="centerContinuous" vertical="center"/>
    </xf>
    <xf numFmtId="49" fontId="21" fillId="2" borderId="10" xfId="5" applyNumberFormat="1" applyFont="1" applyFill="1" applyBorder="1" applyAlignment="1">
      <alignment vertical="center" wrapText="1"/>
    </xf>
    <xf numFmtId="0" fontId="21" fillId="2" borderId="12" xfId="5" applyNumberFormat="1" applyFont="1" applyFill="1" applyBorder="1" applyAlignment="1">
      <alignment horizontal="centerContinuous" vertical="center"/>
    </xf>
    <xf numFmtId="0" fontId="21" fillId="2" borderId="2" xfId="5" applyNumberFormat="1" applyFont="1" applyFill="1" applyBorder="1" applyAlignment="1">
      <alignment horizontal="centerContinuous" vertical="center"/>
    </xf>
    <xf numFmtId="0" fontId="21" fillId="2" borderId="1" xfId="5" applyNumberFormat="1" applyFont="1" applyFill="1" applyBorder="1" applyAlignment="1">
      <alignment horizontal="centerContinuous" vertical="center"/>
    </xf>
    <xf numFmtId="49" fontId="21" fillId="2" borderId="1" xfId="5" applyNumberFormat="1" applyFont="1" applyFill="1" applyBorder="1" applyAlignment="1">
      <alignment horizontal="centerContinuous" vertical="center"/>
    </xf>
    <xf numFmtId="49" fontId="21" fillId="2" borderId="3" xfId="5" applyNumberFormat="1" applyFont="1" applyFill="1" applyBorder="1" applyAlignment="1">
      <alignment horizontal="center" vertical="center" shrinkToFit="1"/>
    </xf>
    <xf numFmtId="37" fontId="7" fillId="0" borderId="14" xfId="0" applyNumberFormat="1" applyFont="1" applyBorder="1" applyAlignment="1">
      <alignment horizontal="right" vertical="center"/>
    </xf>
    <xf numFmtId="37" fontId="7" fillId="0" borderId="7" xfId="0" applyNumberFormat="1" applyFont="1" applyBorder="1" applyAlignment="1">
      <alignment horizontal="right" vertical="center"/>
    </xf>
    <xf numFmtId="37" fontId="7" fillId="0" borderId="0" xfId="0" applyNumberFormat="1" applyFont="1" applyBorder="1" applyAlignment="1">
      <alignment horizontal="right" vertical="center"/>
    </xf>
    <xf numFmtId="37" fontId="7" fillId="0" borderId="4" xfId="0" quotePrefix="1" applyNumberFormat="1" applyFont="1" applyBorder="1" applyAlignment="1">
      <alignment horizontal="right" vertical="center"/>
    </xf>
    <xf numFmtId="37" fontId="7" fillId="0" borderId="0" xfId="0" quotePrefix="1" applyNumberFormat="1" applyFont="1" applyBorder="1" applyAlignment="1">
      <alignment horizontal="right" vertical="center"/>
    </xf>
    <xf numFmtId="37" fontId="7" fillId="0" borderId="6" xfId="0" applyNumberFormat="1" applyFont="1" applyBorder="1" applyAlignment="1">
      <alignment horizontal="right" vertical="center"/>
    </xf>
    <xf numFmtId="37" fontId="7" fillId="0" borderId="13" xfId="0" applyNumberFormat="1" applyFont="1" applyBorder="1" applyAlignment="1">
      <alignment horizontal="right" vertical="center"/>
    </xf>
    <xf numFmtId="37" fontId="7" fillId="0" borderId="11" xfId="0" applyNumberFormat="1" applyFont="1" applyBorder="1" applyAlignment="1">
      <alignment horizontal="right" vertical="center"/>
    </xf>
    <xf numFmtId="49" fontId="7" fillId="2" borderId="6" xfId="0" applyNumberFormat="1" applyFont="1" applyFill="1" applyBorder="1" applyAlignment="1">
      <alignment horizontal="left" vertical="center"/>
    </xf>
    <xf numFmtId="49" fontId="21" fillId="2" borderId="14" xfId="5" applyNumberFormat="1" applyFont="1" applyFill="1" applyBorder="1" applyAlignment="1">
      <alignment vertical="center"/>
    </xf>
    <xf numFmtId="0" fontId="7" fillId="2" borderId="14" xfId="0" applyFont="1" applyFill="1" applyBorder="1" applyAlignment="1">
      <alignment vertical="center"/>
    </xf>
    <xf numFmtId="0" fontId="7" fillId="2" borderId="10" xfId="0" applyFont="1" applyFill="1" applyBorder="1" applyAlignment="1">
      <alignment horizontal="center" vertical="center"/>
    </xf>
    <xf numFmtId="49" fontId="7" fillId="2" borderId="0" xfId="0" applyNumberFormat="1" applyFont="1" applyFill="1" applyBorder="1" applyAlignment="1">
      <alignment horizontal="left" vertical="center"/>
    </xf>
    <xf numFmtId="49" fontId="21" fillId="2" borderId="0" xfId="5" applyNumberFormat="1" applyFont="1" applyFill="1" applyBorder="1" applyAlignment="1">
      <alignment vertical="center"/>
    </xf>
    <xf numFmtId="0" fontId="7" fillId="2" borderId="0" xfId="0" applyFont="1" applyFill="1" applyBorder="1" applyAlignment="1">
      <alignment vertical="center"/>
    </xf>
    <xf numFmtId="0" fontId="7" fillId="2" borderId="5" xfId="0" applyFont="1" applyFill="1" applyBorder="1" applyAlignment="1">
      <alignment horizontal="center" vertical="center"/>
    </xf>
    <xf numFmtId="49" fontId="7" fillId="2" borderId="15" xfId="0" applyNumberFormat="1" applyFont="1" applyFill="1" applyBorder="1" applyAlignment="1">
      <alignment horizontal="left" vertical="center"/>
    </xf>
    <xf numFmtId="49" fontId="21" fillId="2" borderId="15" xfId="5" applyNumberFormat="1" applyFont="1" applyFill="1" applyBorder="1" applyAlignment="1">
      <alignment vertical="center"/>
    </xf>
    <xf numFmtId="0" fontId="7" fillId="2" borderId="9" xfId="0" applyFont="1" applyFill="1" applyBorder="1" applyAlignment="1">
      <alignment horizontal="center" vertical="center"/>
    </xf>
    <xf numFmtId="49" fontId="7" fillId="2" borderId="5" xfId="0" applyNumberFormat="1" applyFont="1" applyFill="1" applyBorder="1" applyAlignment="1">
      <alignment horizontal="center" vertical="center"/>
    </xf>
    <xf numFmtId="0" fontId="24" fillId="0" borderId="0" xfId="5" applyNumberFormat="1" applyFont="1" applyFill="1" applyBorder="1" applyAlignment="1">
      <alignment vertical="center"/>
    </xf>
    <xf numFmtId="49" fontId="17" fillId="0" borderId="0" xfId="3" applyNumberFormat="1" applyFont="1" applyAlignment="1">
      <alignment horizontal="left" vertical="top"/>
    </xf>
    <xf numFmtId="0" fontId="10" fillId="0" borderId="0" xfId="3" applyNumberFormat="1" applyFont="1" applyAlignment="1">
      <alignment horizontal="left" vertical="top" wrapText="1"/>
    </xf>
    <xf numFmtId="49" fontId="10" fillId="2" borderId="3" xfId="3" applyNumberFormat="1" applyFont="1" applyFill="1" applyBorder="1" applyAlignment="1">
      <alignment horizontal="left" vertical="top" wrapText="1"/>
    </xf>
    <xf numFmtId="49" fontId="10" fillId="2" borderId="9" xfId="3" applyNumberFormat="1" applyFont="1" applyFill="1" applyBorder="1" applyAlignment="1">
      <alignment horizontal="center" vertical="top"/>
    </xf>
    <xf numFmtId="37" fontId="10" fillId="0" borderId="14" xfId="3" applyNumberFormat="1" applyFont="1" applyBorder="1" applyAlignment="1">
      <alignment horizontal="right" vertical="top"/>
    </xf>
    <xf numFmtId="37" fontId="10" fillId="0" borderId="7" xfId="3" applyNumberFormat="1" applyFont="1" applyBorder="1" applyAlignment="1">
      <alignment horizontal="right" vertical="top"/>
    </xf>
    <xf numFmtId="37" fontId="10" fillId="0" borderId="0" xfId="3" applyNumberFormat="1" applyFont="1" applyBorder="1" applyAlignment="1">
      <alignment horizontal="right" vertical="top"/>
    </xf>
    <xf numFmtId="37" fontId="10" fillId="0" borderId="0" xfId="3" quotePrefix="1" applyNumberFormat="1" applyFont="1" applyBorder="1" applyAlignment="1">
      <alignment horizontal="right" vertical="top"/>
    </xf>
    <xf numFmtId="37" fontId="10" fillId="0" borderId="4" xfId="3" applyNumberFormat="1" applyFont="1" applyBorder="1" applyAlignment="1">
      <alignment horizontal="right" vertical="top"/>
    </xf>
    <xf numFmtId="37" fontId="10" fillId="0" borderId="11" xfId="3" applyNumberFormat="1" applyFont="1" applyBorder="1" applyAlignment="1">
      <alignment horizontal="right" vertical="top"/>
    </xf>
    <xf numFmtId="37" fontId="10" fillId="0" borderId="15" xfId="3" applyNumberFormat="1" applyFont="1" applyBorder="1" applyAlignment="1">
      <alignment horizontal="right" vertical="top"/>
    </xf>
    <xf numFmtId="37" fontId="10" fillId="0" borderId="8" xfId="3" applyNumberFormat="1" applyFont="1" applyBorder="1" applyAlignment="1">
      <alignment horizontal="right" vertical="top"/>
    </xf>
    <xf numFmtId="49" fontId="10" fillId="2" borderId="12" xfId="3" applyNumberFormat="1" applyFont="1" applyFill="1" applyBorder="1" applyAlignment="1">
      <alignment horizontal="left" vertical="top" wrapText="1"/>
    </xf>
    <xf numFmtId="49" fontId="5" fillId="2" borderId="12" xfId="3" applyNumberFormat="1" applyFont="1" applyFill="1" applyBorder="1" applyAlignment="1">
      <alignment horizontal="centerContinuous" vertical="center" wrapText="1"/>
    </xf>
    <xf numFmtId="49" fontId="5" fillId="2" borderId="2" xfId="3" applyNumberFormat="1" applyFont="1" applyFill="1" applyBorder="1" applyAlignment="1">
      <alignment horizontal="centerContinuous" vertical="center" wrapText="1"/>
    </xf>
    <xf numFmtId="49" fontId="5" fillId="2" borderId="1" xfId="3" applyNumberFormat="1" applyFont="1" applyFill="1" applyBorder="1" applyAlignment="1">
      <alignment horizontal="centerContinuous" vertical="center" wrapText="1"/>
    </xf>
    <xf numFmtId="49" fontId="5" fillId="2" borderId="5" xfId="3" applyNumberFormat="1" applyFont="1" applyFill="1" applyBorder="1" applyAlignment="1">
      <alignment horizontal="left" vertical="center"/>
    </xf>
    <xf numFmtId="49" fontId="5" fillId="2" borderId="9" xfId="3" applyNumberFormat="1" applyFont="1" applyFill="1" applyBorder="1" applyAlignment="1">
      <alignment horizontal="left" vertical="center"/>
    </xf>
    <xf numFmtId="49" fontId="10" fillId="2" borderId="5" xfId="3" applyNumberFormat="1" applyFont="1" applyFill="1" applyBorder="1" applyAlignment="1">
      <alignment horizontal="left" vertical="top"/>
    </xf>
    <xf numFmtId="49" fontId="10" fillId="2" borderId="10" xfId="3" applyNumberFormat="1" applyFont="1" applyFill="1" applyBorder="1" applyAlignment="1">
      <alignment horizontal="left" vertical="top"/>
    </xf>
    <xf numFmtId="49" fontId="10" fillId="2" borderId="9" xfId="3" applyNumberFormat="1" applyFont="1" applyFill="1" applyBorder="1" applyAlignment="1">
      <alignment horizontal="left" vertical="top"/>
    </xf>
    <xf numFmtId="49" fontId="10" fillId="2" borderId="10" xfId="3" applyNumberFormat="1" applyFont="1" applyFill="1" applyBorder="1" applyAlignment="1">
      <alignment horizontal="center" vertical="top"/>
    </xf>
    <xf numFmtId="38" fontId="9" fillId="2" borderId="5" xfId="2" applyFont="1" applyFill="1" applyBorder="1" applyAlignment="1">
      <alignment horizontal="left" vertical="center"/>
    </xf>
    <xf numFmtId="0" fontId="9" fillId="2" borderId="5" xfId="2" applyNumberFormat="1" applyFont="1" applyFill="1" applyBorder="1" applyAlignment="1">
      <alignment horizontal="left" vertical="center"/>
    </xf>
    <xf numFmtId="0" fontId="9" fillId="2" borderId="5" xfId="2" applyNumberFormat="1" applyFont="1" applyFill="1" applyBorder="1" applyAlignment="1">
      <alignment vertical="center"/>
    </xf>
    <xf numFmtId="0" fontId="9" fillId="2" borderId="3" xfId="2" applyNumberFormat="1" applyFont="1" applyFill="1" applyBorder="1" applyAlignment="1">
      <alignment vertical="center"/>
    </xf>
    <xf numFmtId="37" fontId="7" fillId="0" borderId="0" xfId="0" applyNumberFormat="1" applyFont="1">
      <alignment vertical="center"/>
    </xf>
    <xf numFmtId="37" fontId="9" fillId="0" borderId="12" xfId="2" applyNumberFormat="1" applyFont="1" applyFill="1" applyBorder="1" applyAlignment="1">
      <alignment horizontal="right" vertical="center"/>
    </xf>
    <xf numFmtId="37" fontId="9" fillId="0" borderId="2" xfId="2" applyNumberFormat="1" applyFont="1" applyFill="1" applyBorder="1" applyAlignment="1">
      <alignment horizontal="right" vertical="center"/>
    </xf>
    <xf numFmtId="37" fontId="9" fillId="0" borderId="1" xfId="2" applyNumberFormat="1" applyFont="1" applyFill="1" applyBorder="1" applyAlignment="1">
      <alignment horizontal="right" vertical="center"/>
    </xf>
    <xf numFmtId="37" fontId="7" fillId="0" borderId="12" xfId="2" applyNumberFormat="1" applyFont="1" applyBorder="1" applyAlignment="1">
      <alignment horizontal="right" vertical="center"/>
    </xf>
    <xf numFmtId="37" fontId="7" fillId="0" borderId="2" xfId="2" applyNumberFormat="1" applyFont="1" applyBorder="1" applyAlignment="1">
      <alignment horizontal="right" vertical="center"/>
    </xf>
    <xf numFmtId="37" fontId="7" fillId="0" borderId="1" xfId="2" applyNumberFormat="1" applyFont="1" applyBorder="1" applyAlignment="1">
      <alignment horizontal="right" vertical="center"/>
    </xf>
    <xf numFmtId="37" fontId="9" fillId="0" borderId="4" xfId="2" applyNumberFormat="1" applyFont="1" applyBorder="1" applyAlignment="1">
      <alignment horizontal="right" vertical="center"/>
    </xf>
    <xf numFmtId="37" fontId="7" fillId="0" borderId="13" xfId="2" applyNumberFormat="1" applyFont="1" applyBorder="1" applyAlignment="1">
      <alignment horizontal="right" vertical="center"/>
    </xf>
    <xf numFmtId="37" fontId="7" fillId="0" borderId="0" xfId="2" applyNumberFormat="1" applyFont="1" applyBorder="1" applyAlignment="1">
      <alignment horizontal="right" vertical="center"/>
    </xf>
    <xf numFmtId="37" fontId="7" fillId="0" borderId="4" xfId="2" applyNumberFormat="1" applyFont="1" applyBorder="1" applyAlignment="1">
      <alignment horizontal="right" vertical="center"/>
    </xf>
    <xf numFmtId="37" fontId="7" fillId="0" borderId="4" xfId="0" applyNumberFormat="1" applyFont="1" applyBorder="1" applyAlignment="1">
      <alignment horizontal="right" vertical="center"/>
    </xf>
    <xf numFmtId="37" fontId="7" fillId="0" borderId="11" xfId="2" applyNumberFormat="1" applyFont="1" applyBorder="1" applyAlignment="1">
      <alignment horizontal="right" vertical="center"/>
    </xf>
    <xf numFmtId="37" fontId="7" fillId="0" borderId="15" xfId="2" applyNumberFormat="1" applyFont="1" applyBorder="1" applyAlignment="1">
      <alignment horizontal="right" vertical="center"/>
    </xf>
    <xf numFmtId="37" fontId="7" fillId="0" borderId="8" xfId="2" applyNumberFormat="1" applyFont="1" applyBorder="1" applyAlignment="1">
      <alignment horizontal="right" vertical="center"/>
    </xf>
    <xf numFmtId="0" fontId="7" fillId="2" borderId="3" xfId="1" applyFont="1" applyFill="1" applyBorder="1" applyAlignment="1">
      <alignment horizontal="left" vertical="center"/>
    </xf>
    <xf numFmtId="0" fontId="7" fillId="2" borderId="5" xfId="1" applyFont="1" applyFill="1" applyBorder="1" applyAlignment="1">
      <alignment horizontal="left" vertical="center"/>
    </xf>
    <xf numFmtId="0" fontId="7" fillId="2" borderId="9" xfId="1" applyFont="1" applyFill="1" applyBorder="1" applyAlignment="1">
      <alignment horizontal="left" vertical="center"/>
    </xf>
    <xf numFmtId="0" fontId="5" fillId="0" borderId="0" xfId="3" applyNumberFormat="1" applyFont="1" applyAlignment="1">
      <alignment horizontal="left" vertical="center"/>
    </xf>
    <xf numFmtId="0" fontId="5" fillId="0" borderId="0" xfId="3" applyNumberFormat="1" applyFont="1" applyFill="1" applyAlignment="1">
      <alignment horizontal="left" vertical="center"/>
    </xf>
    <xf numFmtId="49" fontId="25" fillId="0" borderId="0" xfId="3" applyNumberFormat="1" applyFont="1" applyAlignment="1">
      <alignment horizontal="left" vertical="center"/>
    </xf>
    <xf numFmtId="0" fontId="7" fillId="2" borderId="10" xfId="0" applyFont="1" applyFill="1" applyBorder="1" applyAlignment="1">
      <alignment vertical="center" wrapText="1"/>
    </xf>
    <xf numFmtId="0" fontId="7" fillId="2" borderId="6" xfId="0" applyFont="1" applyFill="1" applyBorder="1" applyAlignment="1">
      <alignment vertical="center"/>
    </xf>
    <xf numFmtId="0" fontId="7" fillId="2" borderId="5" xfId="0" applyFont="1" applyFill="1" applyBorder="1" applyAlignment="1">
      <alignment vertical="center" wrapText="1"/>
    </xf>
    <xf numFmtId="0" fontId="7" fillId="2" borderId="13" xfId="0" applyFont="1" applyFill="1" applyBorder="1" applyAlignment="1">
      <alignment vertical="center" wrapText="1"/>
    </xf>
    <xf numFmtId="0" fontId="7" fillId="2" borderId="13" xfId="0" applyFont="1" applyFill="1" applyBorder="1">
      <alignment vertical="center"/>
    </xf>
    <xf numFmtId="0" fontId="7" fillId="2" borderId="0" xfId="0" applyFont="1" applyFill="1" applyBorder="1">
      <alignment vertical="center"/>
    </xf>
    <xf numFmtId="0" fontId="7" fillId="2" borderId="4" xfId="0" applyFont="1" applyFill="1" applyBorder="1">
      <alignment vertical="center"/>
    </xf>
    <xf numFmtId="0" fontId="7" fillId="0" borderId="0" xfId="0" applyFont="1" applyAlignment="1">
      <alignment vertical="center" wrapText="1"/>
    </xf>
    <xf numFmtId="0" fontId="7" fillId="2" borderId="11" xfId="0" applyFont="1" applyFill="1" applyBorder="1" applyAlignment="1">
      <alignment vertical="center" wrapText="1"/>
    </xf>
    <xf numFmtId="0" fontId="7" fillId="2" borderId="3" xfId="0" applyFont="1" applyFill="1" applyBorder="1" applyAlignment="1">
      <alignment vertical="center" wrapText="1"/>
    </xf>
    <xf numFmtId="0" fontId="7" fillId="0" borderId="0" xfId="0" applyFont="1" applyAlignment="1">
      <alignment horizontal="center" vertical="center" wrapText="1"/>
    </xf>
    <xf numFmtId="0" fontId="7" fillId="2" borderId="3" xfId="0" applyFont="1" applyFill="1" applyBorder="1" applyAlignment="1">
      <alignment horizontal="center" vertical="center" wrapText="1"/>
    </xf>
    <xf numFmtId="181" fontId="7" fillId="0" borderId="7" xfId="0" applyNumberFormat="1" applyFont="1" applyBorder="1">
      <alignment vertical="center"/>
    </xf>
    <xf numFmtId="0" fontId="23" fillId="0" borderId="0" xfId="6" applyFont="1" applyAlignment="1">
      <alignment horizontal="right" vertical="center"/>
    </xf>
    <xf numFmtId="0" fontId="22" fillId="0" borderId="0" xfId="6">
      <alignment vertical="center"/>
    </xf>
    <xf numFmtId="37" fontId="7" fillId="0" borderId="15" xfId="0" applyNumberFormat="1" applyFont="1" applyBorder="1">
      <alignment vertical="center"/>
    </xf>
    <xf numFmtId="37" fontId="7" fillId="0" borderId="8" xfId="0" applyNumberFormat="1" applyFont="1" applyBorder="1">
      <alignment vertical="center"/>
    </xf>
    <xf numFmtId="0" fontId="7" fillId="2" borderId="6" xfId="0" applyFont="1" applyFill="1" applyBorder="1" applyAlignment="1">
      <alignment horizontal="centerContinuous" vertical="center"/>
    </xf>
    <xf numFmtId="0" fontId="7" fillId="2" borderId="7" xfId="0" applyFont="1" applyFill="1" applyBorder="1" applyAlignment="1">
      <alignment horizontal="centerContinuous" vertical="center"/>
    </xf>
    <xf numFmtId="0" fontId="7" fillId="2" borderId="9" xfId="0" applyFont="1" applyFill="1" applyBorder="1" applyAlignment="1">
      <alignment vertical="top" wrapText="1"/>
    </xf>
    <xf numFmtId="0" fontId="7" fillId="2" borderId="11" xfId="0" applyFont="1" applyFill="1" applyBorder="1" applyAlignment="1">
      <alignment vertical="top" wrapText="1"/>
    </xf>
    <xf numFmtId="0" fontId="7" fillId="2" borderId="3" xfId="0" applyFont="1" applyFill="1" applyBorder="1" applyAlignment="1">
      <alignment vertical="top" wrapText="1"/>
    </xf>
    <xf numFmtId="0" fontId="7" fillId="2" borderId="7" xfId="0" applyFont="1" applyFill="1" applyBorder="1" applyAlignment="1">
      <alignment vertical="center"/>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4" xfId="0" applyFont="1" applyFill="1" applyBorder="1" applyAlignment="1">
      <alignment vertical="center" wrapText="1"/>
    </xf>
    <xf numFmtId="0" fontId="7" fillId="2" borderId="13" xfId="0" applyFont="1" applyFill="1" applyBorder="1" applyAlignment="1">
      <alignment horizontal="center" vertical="center" wrapText="1"/>
    </xf>
    <xf numFmtId="37" fontId="7" fillId="0" borderId="6" xfId="0" applyNumberFormat="1" applyFont="1" applyBorder="1" applyAlignment="1">
      <alignment vertical="center" wrapText="1"/>
    </xf>
    <xf numFmtId="37" fontId="7" fillId="0" borderId="14" xfId="0" applyNumberFormat="1" applyFont="1" applyBorder="1" applyAlignment="1">
      <alignment vertical="center" wrapText="1"/>
    </xf>
    <xf numFmtId="49" fontId="5" fillId="0" borderId="0" xfId="0" applyNumberFormat="1" applyFont="1" applyAlignment="1">
      <alignment horizontal="left" vertical="top"/>
    </xf>
    <xf numFmtId="49" fontId="5" fillId="2" borderId="12" xfId="0" applyNumberFormat="1" applyFont="1" applyFill="1" applyBorder="1" applyAlignment="1">
      <alignment horizontal="left" vertical="top"/>
    </xf>
    <xf numFmtId="0" fontId="9" fillId="2" borderId="6" xfId="1" applyFont="1" applyFill="1" applyBorder="1" applyAlignment="1">
      <alignment vertical="center"/>
    </xf>
    <xf numFmtId="0" fontId="9" fillId="2" borderId="14" xfId="1" applyFont="1" applyFill="1" applyBorder="1" applyAlignment="1">
      <alignment vertical="center"/>
    </xf>
    <xf numFmtId="0" fontId="7" fillId="2" borderId="3" xfId="0" applyFont="1" applyFill="1" applyBorder="1" applyAlignment="1">
      <alignment horizontal="center" vertical="center"/>
    </xf>
    <xf numFmtId="49" fontId="7" fillId="0" borderId="0" xfId="0" applyNumberFormat="1" applyFont="1" applyAlignment="1">
      <alignment horizontal="right" vertical="top" wrapText="1"/>
    </xf>
    <xf numFmtId="0" fontId="7" fillId="0" borderId="4" xfId="0" applyFont="1" applyBorder="1" applyAlignment="1">
      <alignment vertical="center" wrapText="1"/>
    </xf>
    <xf numFmtId="0" fontId="7" fillId="0" borderId="8" xfId="0" applyFont="1" applyBorder="1" applyAlignment="1">
      <alignment vertical="center" wrapText="1"/>
    </xf>
    <xf numFmtId="0" fontId="7" fillId="0" borderId="7" xfId="0" applyFont="1" applyBorder="1" applyAlignment="1">
      <alignment vertical="center" wrapText="1"/>
    </xf>
    <xf numFmtId="0" fontId="7" fillId="0" borderId="12" xfId="0" applyFont="1" applyBorder="1">
      <alignment vertical="center"/>
    </xf>
    <xf numFmtId="0" fontId="7" fillId="0" borderId="1" xfId="0" applyFont="1" applyBorder="1">
      <alignment vertical="center"/>
    </xf>
    <xf numFmtId="0" fontId="7" fillId="0" borderId="10" xfId="0" applyFont="1" applyBorder="1" applyAlignment="1">
      <alignment vertical="top"/>
    </xf>
    <xf numFmtId="0" fontId="7" fillId="0" borderId="3" xfId="0" applyFont="1" applyBorder="1" applyAlignment="1">
      <alignment vertical="top"/>
    </xf>
    <xf numFmtId="0" fontId="7" fillId="0" borderId="3" xfId="0" applyFont="1" applyBorder="1" applyAlignment="1">
      <alignment vertical="center" wrapText="1"/>
    </xf>
    <xf numFmtId="0" fontId="7" fillId="0" borderId="3" xfId="0" applyFont="1" applyBorder="1">
      <alignment vertical="center"/>
    </xf>
    <xf numFmtId="0" fontId="7" fillId="4" borderId="3" xfId="0" applyFont="1" applyFill="1" applyBorder="1" applyAlignment="1">
      <alignment horizontal="center" vertical="center"/>
    </xf>
    <xf numFmtId="0" fontId="7" fillId="0" borderId="10"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3" xfId="0" applyFont="1" applyBorder="1" applyAlignment="1">
      <alignment horizontal="center" vertical="center" wrapText="1"/>
    </xf>
    <xf numFmtId="55" fontId="7" fillId="0" borderId="3" xfId="0" applyNumberFormat="1" applyFont="1" applyBorder="1" applyAlignment="1">
      <alignment horizontal="center" vertical="center" wrapText="1"/>
    </xf>
    <xf numFmtId="0" fontId="7" fillId="0" borderId="0" xfId="0" applyFont="1" applyAlignment="1">
      <alignment horizontal="left" vertical="center"/>
    </xf>
    <xf numFmtId="0" fontId="7" fillId="2" borderId="1" xfId="0" applyFont="1" applyFill="1" applyBorder="1" applyAlignment="1">
      <alignment vertical="top" wrapText="1"/>
    </xf>
    <xf numFmtId="0" fontId="7" fillId="2" borderId="9" xfId="0" applyFont="1" applyFill="1" applyBorder="1" applyAlignment="1">
      <alignment vertical="center" wrapText="1"/>
    </xf>
    <xf numFmtId="38" fontId="9" fillId="2" borderId="6" xfId="2" applyFont="1" applyFill="1" applyBorder="1" applyAlignment="1">
      <alignment horizontal="center" vertical="center"/>
    </xf>
    <xf numFmtId="38" fontId="9" fillId="2" borderId="3" xfId="2" applyFont="1" applyFill="1" applyBorder="1" applyAlignment="1">
      <alignment horizontal="center" vertical="center"/>
    </xf>
    <xf numFmtId="38" fontId="9" fillId="2" borderId="11" xfId="2" applyFont="1" applyFill="1" applyBorder="1" applyAlignment="1">
      <alignment vertical="center"/>
    </xf>
    <xf numFmtId="0" fontId="7" fillId="0" borderId="10" xfId="0" applyFont="1" applyBorder="1" applyAlignment="1">
      <alignment vertical="top" wrapText="1"/>
    </xf>
    <xf numFmtId="49" fontId="10" fillId="2" borderId="6" xfId="3" applyNumberFormat="1" applyFont="1" applyFill="1" applyBorder="1" applyAlignment="1">
      <alignment horizontal="center" vertical="center" wrapText="1"/>
    </xf>
    <xf numFmtId="49" fontId="10" fillId="2" borderId="3" xfId="3" applyNumberFormat="1" applyFont="1" applyFill="1" applyBorder="1" applyAlignment="1">
      <alignment horizontal="center" vertical="center" wrapText="1"/>
    </xf>
    <xf numFmtId="0" fontId="13" fillId="0" borderId="3" xfId="0" applyFont="1" applyBorder="1" applyAlignment="1">
      <alignment horizontal="center" vertical="center"/>
    </xf>
    <xf numFmtId="0" fontId="7" fillId="0" borderId="3" xfId="0" applyFont="1" applyBorder="1" applyAlignment="1">
      <alignment vertical="center"/>
    </xf>
    <xf numFmtId="0" fontId="9" fillId="2" borderId="14" xfId="1" applyFont="1" applyFill="1" applyBorder="1"/>
    <xf numFmtId="0" fontId="9" fillId="0" borderId="11" xfId="2" applyNumberFormat="1" applyFont="1" applyBorder="1" applyAlignment="1">
      <alignment vertical="center"/>
    </xf>
    <xf numFmtId="0" fontId="9" fillId="0" borderId="13" xfId="2" applyNumberFormat="1" applyFont="1" applyBorder="1" applyAlignment="1">
      <alignment vertical="center"/>
    </xf>
    <xf numFmtId="39" fontId="8" fillId="0" borderId="12" xfId="3" applyNumberFormat="1" applyFont="1" applyBorder="1" applyAlignment="1">
      <alignment horizontal="right" vertical="center"/>
    </xf>
    <xf numFmtId="39" fontId="8" fillId="0" borderId="2" xfId="3" applyNumberFormat="1" applyFont="1" applyBorder="1" applyAlignment="1">
      <alignment horizontal="right" vertical="center"/>
    </xf>
    <xf numFmtId="39" fontId="8" fillId="0" borderId="1" xfId="3" applyNumberFormat="1" applyFont="1" applyBorder="1" applyAlignment="1">
      <alignment horizontal="right" vertical="center"/>
    </xf>
    <xf numFmtId="38" fontId="9" fillId="2" borderId="9" xfId="2" applyFont="1" applyFill="1" applyBorder="1" applyAlignment="1">
      <alignment horizontal="center" vertical="center"/>
    </xf>
    <xf numFmtId="38" fontId="9" fillId="2" borderId="3" xfId="2" applyFont="1" applyFill="1" applyBorder="1" applyAlignment="1">
      <alignment horizontal="center" vertical="center"/>
    </xf>
    <xf numFmtId="0" fontId="26" fillId="0" borderId="0" xfId="0" applyNumberFormat="1" applyFont="1" applyAlignment="1">
      <alignment horizontal="left" vertical="center"/>
    </xf>
    <xf numFmtId="0" fontId="26" fillId="0" borderId="0" xfId="0" applyNumberFormat="1" applyFont="1">
      <alignment vertical="center"/>
    </xf>
    <xf numFmtId="37" fontId="28" fillId="0" borderId="6" xfId="0" applyNumberFormat="1" applyFont="1" applyBorder="1" applyAlignment="1">
      <alignment vertical="center" shrinkToFit="1"/>
    </xf>
    <xf numFmtId="37" fontId="28" fillId="0" borderId="13" xfId="0" applyNumberFormat="1" applyFont="1" applyBorder="1" applyAlignment="1">
      <alignment vertical="center" shrinkToFit="1"/>
    </xf>
    <xf numFmtId="37" fontId="28" fillId="0" borderId="13" xfId="4" applyNumberFormat="1" applyFont="1" applyBorder="1" applyAlignment="1">
      <alignment vertical="center" shrinkToFit="1"/>
    </xf>
    <xf numFmtId="37" fontId="26" fillId="0" borderId="13" xfId="0" applyNumberFormat="1" applyFont="1" applyBorder="1" applyAlignment="1">
      <alignment vertical="center" shrinkToFit="1"/>
    </xf>
    <xf numFmtId="37" fontId="26" fillId="0" borderId="13" xfId="0" applyNumberFormat="1" applyFont="1" applyBorder="1" applyAlignment="1">
      <alignment horizontal="right" vertical="center" shrinkToFit="1"/>
    </xf>
    <xf numFmtId="37" fontId="28" fillId="0" borderId="14" xfId="0" applyNumberFormat="1" applyFont="1" applyBorder="1" applyAlignment="1">
      <alignment vertical="center" shrinkToFit="1"/>
    </xf>
    <xf numFmtId="37" fontId="28" fillId="0" borderId="7" xfId="0" applyNumberFormat="1" applyFont="1" applyBorder="1" applyAlignment="1">
      <alignment vertical="center" shrinkToFit="1"/>
    </xf>
    <xf numFmtId="37" fontId="28" fillId="0" borderId="0" xfId="0" applyNumberFormat="1" applyFont="1" applyBorder="1" applyAlignment="1">
      <alignment vertical="center" shrinkToFit="1"/>
    </xf>
    <xf numFmtId="37" fontId="28" fillId="0" borderId="4" xfId="0" applyNumberFormat="1" applyFont="1" applyBorder="1" applyAlignment="1">
      <alignment vertical="center" shrinkToFit="1"/>
    </xf>
    <xf numFmtId="37" fontId="28" fillId="0" borderId="0" xfId="4" applyNumberFormat="1" applyFont="1" applyBorder="1" applyAlignment="1">
      <alignment vertical="center" shrinkToFit="1"/>
    </xf>
    <xf numFmtId="37" fontId="28" fillId="0" borderId="4" xfId="4" applyNumberFormat="1" applyFont="1" applyBorder="1" applyAlignment="1">
      <alignment vertical="center" shrinkToFit="1"/>
    </xf>
    <xf numFmtId="37" fontId="26" fillId="0" borderId="0" xfId="0" applyNumberFormat="1" applyFont="1" applyBorder="1" applyAlignment="1">
      <alignment vertical="center" shrinkToFit="1"/>
    </xf>
    <xf numFmtId="37" fontId="26" fillId="0" borderId="4" xfId="0" applyNumberFormat="1" applyFont="1" applyBorder="1" applyAlignment="1">
      <alignment vertical="center" shrinkToFit="1"/>
    </xf>
    <xf numFmtId="37" fontId="26" fillId="0" borderId="0" xfId="0" applyNumberFormat="1" applyFont="1" applyBorder="1" applyAlignment="1">
      <alignment horizontal="right" vertical="center" shrinkToFit="1"/>
    </xf>
    <xf numFmtId="37" fontId="26" fillId="0" borderId="4" xfId="0" applyNumberFormat="1" applyFont="1" applyBorder="1" applyAlignment="1">
      <alignment horizontal="right" vertical="center" shrinkToFit="1"/>
    </xf>
    <xf numFmtId="37" fontId="26" fillId="0" borderId="11" xfId="0" applyNumberFormat="1" applyFont="1" applyBorder="1" applyAlignment="1">
      <alignment vertical="center" shrinkToFit="1"/>
    </xf>
    <xf numFmtId="37" fontId="26" fillId="0" borderId="15" xfId="0" applyNumberFormat="1" applyFont="1" applyBorder="1" applyAlignment="1">
      <alignment vertical="center" shrinkToFit="1"/>
    </xf>
    <xf numFmtId="37" fontId="26" fillId="0" borderId="8" xfId="0" applyNumberFormat="1" applyFont="1" applyBorder="1" applyAlignment="1">
      <alignment vertical="center" shrinkToFit="1"/>
    </xf>
    <xf numFmtId="0" fontId="0" fillId="0" borderId="5" xfId="0" applyBorder="1">
      <alignment vertical="center"/>
    </xf>
    <xf numFmtId="0" fontId="26" fillId="0" borderId="5" xfId="0" applyNumberFormat="1" applyFont="1" applyFill="1" applyBorder="1" applyAlignment="1">
      <alignment horizontal="left" vertical="center" shrinkToFit="1"/>
    </xf>
    <xf numFmtId="0" fontId="7" fillId="0" borderId="5" xfId="0" applyFont="1" applyBorder="1" applyAlignment="1">
      <alignment horizontal="left" vertical="center"/>
    </xf>
    <xf numFmtId="0" fontId="26" fillId="2" borderId="10" xfId="0" applyFont="1" applyFill="1" applyBorder="1" applyAlignment="1">
      <alignment horizontal="center" vertical="center"/>
    </xf>
    <xf numFmtId="0" fontId="26" fillId="2" borderId="12" xfId="0" applyFont="1" applyFill="1" applyBorder="1" applyAlignment="1">
      <alignment horizontal="centerContinuous" vertical="center"/>
    </xf>
    <xf numFmtId="0" fontId="26" fillId="2" borderId="2" xfId="0" applyFont="1" applyFill="1" applyBorder="1" applyAlignment="1">
      <alignment horizontal="centerContinuous" vertical="center"/>
    </xf>
    <xf numFmtId="0" fontId="26" fillId="2" borderId="1" xfId="0" applyFont="1" applyFill="1" applyBorder="1" applyAlignment="1">
      <alignment horizontal="centerContinuous" vertical="center"/>
    </xf>
    <xf numFmtId="0" fontId="26" fillId="2" borderId="9" xfId="0" applyFont="1" applyFill="1" applyBorder="1" applyAlignment="1">
      <alignment vertical="center"/>
    </xf>
    <xf numFmtId="0" fontId="26" fillId="2" borderId="9" xfId="0" applyFont="1" applyFill="1" applyBorder="1" applyAlignment="1">
      <alignment horizontal="center" vertical="center"/>
    </xf>
    <xf numFmtId="0" fontId="26" fillId="2" borderId="3" xfId="0" applyFont="1" applyFill="1" applyBorder="1" applyAlignment="1">
      <alignment horizontal="center" vertical="center"/>
    </xf>
    <xf numFmtId="0" fontId="27" fillId="2" borderId="10" xfId="2" applyNumberFormat="1" applyFont="1" applyFill="1" applyBorder="1" applyAlignment="1">
      <alignment horizontal="left" vertical="center" shrinkToFit="1"/>
    </xf>
    <xf numFmtId="0" fontId="27" fillId="2" borderId="5" xfId="2" applyNumberFormat="1" applyFont="1" applyFill="1" applyBorder="1" applyAlignment="1">
      <alignment horizontal="left" vertical="center" shrinkToFit="1"/>
    </xf>
    <xf numFmtId="0" fontId="12" fillId="2" borderId="5" xfId="2" applyNumberFormat="1" applyFont="1" applyFill="1" applyBorder="1" applyAlignment="1">
      <alignment horizontal="left" vertical="center" shrinkToFit="1"/>
    </xf>
    <xf numFmtId="0" fontId="12" fillId="2" borderId="9" xfId="2" applyNumberFormat="1" applyFont="1" applyFill="1" applyBorder="1" applyAlignment="1">
      <alignment horizontal="left" vertical="center" shrinkToFit="1"/>
    </xf>
    <xf numFmtId="0" fontId="26" fillId="2" borderId="13" xfId="0" applyFont="1" applyFill="1" applyBorder="1" applyAlignment="1">
      <alignment horizontal="center" vertical="center"/>
    </xf>
    <xf numFmtId="0" fontId="26" fillId="2" borderId="6" xfId="0" applyFont="1" applyFill="1" applyBorder="1" applyAlignment="1">
      <alignment horizontal="center" vertical="center"/>
    </xf>
    <xf numFmtId="0" fontId="0" fillId="2" borderId="5" xfId="0" applyFill="1" applyBorder="1">
      <alignment vertical="center"/>
    </xf>
    <xf numFmtId="0" fontId="26" fillId="2" borderId="5" xfId="0" applyFont="1" applyFill="1" applyBorder="1" applyAlignment="1">
      <alignment horizontal="center" vertical="center"/>
    </xf>
    <xf numFmtId="0" fontId="0" fillId="2" borderId="10" xfId="0" applyFill="1" applyBorder="1">
      <alignment vertical="center"/>
    </xf>
    <xf numFmtId="0" fontId="26" fillId="2" borderId="5" xfId="0" applyNumberFormat="1" applyFont="1" applyFill="1" applyBorder="1" applyAlignment="1">
      <alignment horizontal="left" vertical="center"/>
    </xf>
    <xf numFmtId="0" fontId="26" fillId="2" borderId="2" xfId="0" applyFont="1" applyFill="1" applyBorder="1" applyAlignment="1">
      <alignment vertical="center"/>
    </xf>
    <xf numFmtId="0" fontId="26" fillId="2" borderId="1" xfId="0" applyFont="1" applyFill="1" applyBorder="1" applyAlignment="1">
      <alignment vertical="center"/>
    </xf>
    <xf numFmtId="49" fontId="8" fillId="2" borderId="9" xfId="3" applyNumberFormat="1" applyFont="1" applyFill="1" applyBorder="1" applyAlignment="1">
      <alignment horizontal="center" vertical="center"/>
    </xf>
    <xf numFmtId="0" fontId="9" fillId="2" borderId="6" xfId="2" applyNumberFormat="1" applyFont="1" applyFill="1" applyBorder="1" applyAlignment="1">
      <alignment horizontal="center" vertical="center"/>
    </xf>
    <xf numFmtId="38" fontId="9" fillId="2" borderId="6" xfId="2" applyFont="1" applyFill="1" applyBorder="1" applyAlignment="1">
      <alignment vertical="center"/>
    </xf>
    <xf numFmtId="49" fontId="5" fillId="2" borderId="15" xfId="3" applyNumberFormat="1" applyFont="1" applyFill="1" applyBorder="1" applyAlignment="1">
      <alignment horizontal="left" vertical="center"/>
    </xf>
    <xf numFmtId="49" fontId="5" fillId="2" borderId="8" xfId="3" applyNumberFormat="1" applyFont="1" applyFill="1" applyBorder="1" applyAlignment="1">
      <alignment horizontal="left" vertical="center"/>
    </xf>
    <xf numFmtId="49" fontId="5" fillId="2" borderId="8" xfId="3" applyNumberFormat="1" applyFont="1" applyFill="1" applyBorder="1" applyAlignment="1">
      <alignment horizontal="center" vertical="center" wrapText="1"/>
    </xf>
    <xf numFmtId="49" fontId="5" fillId="2" borderId="6" xfId="3" applyNumberFormat="1" applyFont="1" applyFill="1" applyBorder="1" applyAlignment="1">
      <alignment horizontal="center" vertical="center"/>
    </xf>
    <xf numFmtId="38" fontId="9" fillId="2" borderId="6" xfId="2" applyFont="1" applyFill="1" applyBorder="1" applyAlignment="1">
      <alignment horizontal="center" vertical="center"/>
    </xf>
    <xf numFmtId="0" fontId="21" fillId="2" borderId="13" xfId="5" applyNumberFormat="1" applyFont="1" applyFill="1" applyBorder="1" applyAlignment="1">
      <alignment vertical="center"/>
    </xf>
    <xf numFmtId="0" fontId="21" fillId="2" borderId="4" xfId="5" applyNumberFormat="1" applyFont="1" applyFill="1" applyBorder="1" applyAlignment="1">
      <alignment vertical="center"/>
    </xf>
    <xf numFmtId="0" fontId="21" fillId="2" borderId="11" xfId="5" applyNumberFormat="1" applyFont="1" applyFill="1" applyBorder="1" applyAlignment="1">
      <alignment vertical="center"/>
    </xf>
    <xf numFmtId="0" fontId="21" fillId="2" borderId="8" xfId="5" applyNumberFormat="1" applyFont="1" applyFill="1" applyBorder="1" applyAlignment="1">
      <alignment vertical="center"/>
    </xf>
    <xf numFmtId="38" fontId="9" fillId="2" borderId="3" xfId="2" applyFont="1" applyFill="1" applyBorder="1" applyAlignment="1">
      <alignment horizontal="center" vertical="center"/>
    </xf>
    <xf numFmtId="179" fontId="7" fillId="0" borderId="8" xfId="0" applyNumberFormat="1" applyFont="1" applyBorder="1" applyAlignment="1">
      <alignment horizontal="right" vertical="center"/>
    </xf>
    <xf numFmtId="0" fontId="9" fillId="2" borderId="9" xfId="0" applyFont="1" applyFill="1" applyBorder="1">
      <alignment vertical="center"/>
    </xf>
    <xf numFmtId="0" fontId="9" fillId="2" borderId="6" xfId="0" applyFont="1" applyFill="1" applyBorder="1" applyAlignment="1">
      <alignment vertical="top" wrapText="1"/>
    </xf>
    <xf numFmtId="0" fontId="9" fillId="2" borderId="9" xfId="0"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10" xfId="0" applyFont="1" applyFill="1" applyBorder="1" applyAlignment="1">
      <alignment vertical="center"/>
    </xf>
    <xf numFmtId="0" fontId="9" fillId="2" borderId="6" xfId="0" applyFont="1" applyFill="1" applyBorder="1" applyAlignment="1">
      <alignment vertical="center"/>
    </xf>
    <xf numFmtId="0" fontId="9" fillId="2" borderId="11" xfId="0" applyFont="1" applyFill="1" applyBorder="1" applyAlignment="1">
      <alignment horizontal="left" vertical="top" wrapText="1"/>
    </xf>
    <xf numFmtId="0" fontId="9" fillId="2" borderId="6" xfId="0" applyFont="1" applyFill="1" applyBorder="1" applyAlignment="1">
      <alignment horizontal="left" vertical="top" wrapText="1"/>
    </xf>
    <xf numFmtId="49" fontId="7" fillId="2" borderId="12" xfId="0" applyNumberFormat="1" applyFont="1" applyFill="1" applyBorder="1" applyAlignment="1">
      <alignment horizontal="left" vertical="top" wrapText="1"/>
    </xf>
    <xf numFmtId="0" fontId="9" fillId="2" borderId="1" xfId="0" applyFont="1" applyFill="1" applyBorder="1" applyAlignment="1">
      <alignment horizontal="center" vertical="center" wrapText="1"/>
    </xf>
    <xf numFmtId="0" fontId="7" fillId="2" borderId="5" xfId="0" applyFont="1" applyFill="1" applyBorder="1" applyAlignment="1">
      <alignment vertical="center"/>
    </xf>
    <xf numFmtId="49" fontId="5" fillId="2" borderId="6" xfId="0" applyNumberFormat="1" applyFont="1" applyFill="1" applyBorder="1" applyAlignment="1">
      <alignment horizontal="left" vertical="top"/>
    </xf>
    <xf numFmtId="0" fontId="7" fillId="2" borderId="9" xfId="0" applyFont="1" applyFill="1" applyBorder="1" applyAlignment="1">
      <alignment vertical="top"/>
    </xf>
    <xf numFmtId="49" fontId="5" fillId="2" borderId="9" xfId="0" applyNumberFormat="1" applyFont="1" applyFill="1" applyBorder="1" applyAlignment="1">
      <alignment horizontal="left" vertical="top" wrapText="1"/>
    </xf>
    <xf numFmtId="0" fontId="0" fillId="0" borderId="0" xfId="0" applyBorder="1">
      <alignment vertical="center"/>
    </xf>
    <xf numFmtId="0" fontId="0" fillId="0" borderId="4" xfId="0" applyBorder="1">
      <alignment vertical="center"/>
    </xf>
    <xf numFmtId="49" fontId="21" fillId="2" borderId="4" xfId="5" applyNumberFormat="1" applyFont="1" applyFill="1" applyBorder="1" applyAlignment="1">
      <alignment vertical="center"/>
    </xf>
    <xf numFmtId="49" fontId="21" fillId="2" borderId="8" xfId="5" applyNumberFormat="1" applyFont="1" applyFill="1" applyBorder="1" applyAlignment="1">
      <alignment vertical="center"/>
    </xf>
    <xf numFmtId="49" fontId="7" fillId="2" borderId="14" xfId="0" applyNumberFormat="1" applyFont="1" applyFill="1" applyBorder="1" applyAlignment="1">
      <alignment horizontal="left" vertical="center"/>
    </xf>
    <xf numFmtId="0" fontId="21" fillId="2" borderId="14" xfId="0" applyFont="1" applyFill="1" applyBorder="1" applyAlignment="1"/>
    <xf numFmtId="0" fontId="21" fillId="2" borderId="14" xfId="5" applyNumberFormat="1" applyFont="1" applyFill="1" applyBorder="1" applyAlignment="1"/>
    <xf numFmtId="38" fontId="21" fillId="2" borderId="7" xfId="4" applyFont="1" applyFill="1" applyBorder="1" applyAlignment="1">
      <alignment horizontal="right"/>
    </xf>
    <xf numFmtId="0" fontId="21" fillId="2" borderId="6" xfId="0" applyFont="1" applyFill="1" applyBorder="1" applyAlignment="1"/>
    <xf numFmtId="0" fontId="21" fillId="2" borderId="7" xfId="0" applyFont="1" applyFill="1" applyBorder="1" applyAlignment="1"/>
    <xf numFmtId="49" fontId="21" fillId="2" borderId="0" xfId="5" applyNumberFormat="1" applyFont="1" applyFill="1" applyBorder="1" applyAlignment="1"/>
    <xf numFmtId="0" fontId="9" fillId="2" borderId="4" xfId="0" applyFont="1" applyFill="1" applyBorder="1" applyAlignment="1">
      <alignment horizontal="centerContinuous" vertical="center"/>
    </xf>
    <xf numFmtId="49" fontId="10" fillId="2" borderId="9" xfId="3" applyNumberFormat="1" applyFont="1" applyFill="1" applyBorder="1" applyAlignment="1">
      <alignment horizontal="left" vertical="top" wrapText="1"/>
    </xf>
    <xf numFmtId="49" fontId="5" fillId="0" borderId="0" xfId="3" applyNumberFormat="1" applyFont="1" applyBorder="1" applyAlignment="1">
      <alignment horizontal="left" vertical="center"/>
    </xf>
    <xf numFmtId="49" fontId="5" fillId="0" borderId="0" xfId="3" applyNumberFormat="1" applyFont="1" applyFill="1" applyBorder="1" applyAlignment="1">
      <alignment horizontal="left" vertical="center"/>
    </xf>
    <xf numFmtId="49" fontId="5" fillId="0" borderId="4" xfId="3" applyNumberFormat="1" applyFont="1" applyFill="1" applyBorder="1" applyAlignment="1">
      <alignment horizontal="left" vertical="center"/>
    </xf>
    <xf numFmtId="0" fontId="5" fillId="0" borderId="0" xfId="3" applyNumberFormat="1" applyFont="1" applyFill="1" applyBorder="1" applyAlignment="1">
      <alignment horizontal="left" vertical="center"/>
    </xf>
    <xf numFmtId="0" fontId="5" fillId="2" borderId="3" xfId="3" applyNumberFormat="1" applyFont="1" applyFill="1" applyBorder="1" applyAlignment="1">
      <alignment horizontal="center" vertical="center" wrapText="1"/>
    </xf>
    <xf numFmtId="49" fontId="10" fillId="0" borderId="0" xfId="3" applyNumberFormat="1" applyFont="1" applyBorder="1" applyAlignment="1">
      <alignment horizontal="left" vertical="top"/>
    </xf>
    <xf numFmtId="49" fontId="5" fillId="0" borderId="0" xfId="0" applyNumberFormat="1" applyFont="1" applyBorder="1" applyAlignment="1">
      <alignment horizontal="left" vertical="top"/>
    </xf>
    <xf numFmtId="49" fontId="10" fillId="0" borderId="4" xfId="3" applyNumberFormat="1" applyFont="1" applyFill="1" applyBorder="1" applyAlignment="1">
      <alignment horizontal="left" vertical="top"/>
    </xf>
    <xf numFmtId="0" fontId="10" fillId="0" borderId="0" xfId="3" applyNumberFormat="1" applyFont="1" applyBorder="1" applyAlignment="1">
      <alignment horizontal="left" vertical="top"/>
    </xf>
    <xf numFmtId="0" fontId="7" fillId="3" borderId="2" xfId="0" applyFont="1" applyFill="1" applyBorder="1" applyAlignment="1">
      <alignment horizontal="center" vertical="center"/>
    </xf>
    <xf numFmtId="0" fontId="21" fillId="0" borderId="0" xfId="0" applyFont="1">
      <alignment vertical="center"/>
    </xf>
    <xf numFmtId="49" fontId="7" fillId="0" borderId="0" xfId="0" applyNumberFormat="1" applyFont="1" applyAlignment="1">
      <alignment horizontal="left" vertical="center"/>
    </xf>
    <xf numFmtId="49" fontId="7" fillId="2" borderId="2"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10" xfId="0" applyNumberFormat="1" applyFont="1" applyFill="1" applyBorder="1" applyAlignment="1">
      <alignment horizontal="left" vertical="center" wrapText="1"/>
    </xf>
    <xf numFmtId="0" fontId="7" fillId="2" borderId="2" xfId="0" applyFont="1" applyFill="1" applyBorder="1" applyAlignment="1">
      <alignment vertical="center" wrapText="1"/>
    </xf>
    <xf numFmtId="0" fontId="7" fillId="2" borderId="1" xfId="0" applyFont="1" applyFill="1" applyBorder="1" applyAlignment="1">
      <alignment vertical="center" wrapText="1"/>
    </xf>
    <xf numFmtId="0" fontId="7" fillId="2" borderId="9" xfId="0" applyFont="1" applyFill="1" applyBorder="1" applyAlignment="1">
      <alignment vertical="center"/>
    </xf>
    <xf numFmtId="0" fontId="7" fillId="2" borderId="8" xfId="0" applyFont="1" applyFill="1" applyBorder="1" applyAlignment="1">
      <alignment vertical="top"/>
    </xf>
    <xf numFmtId="0" fontId="7" fillId="0" borderId="0" xfId="0" applyFont="1" applyAlignment="1">
      <alignment vertical="top"/>
    </xf>
    <xf numFmtId="49" fontId="7" fillId="2" borderId="2" xfId="0" applyNumberFormat="1" applyFont="1" applyFill="1" applyBorder="1" applyAlignment="1">
      <alignment horizontal="left" vertical="center"/>
    </xf>
    <xf numFmtId="49" fontId="5" fillId="2" borderId="5" xfId="0" applyNumberFormat="1" applyFont="1" applyFill="1" applyBorder="1" applyAlignment="1">
      <alignment horizontal="center" vertical="center" wrapText="1"/>
    </xf>
    <xf numFmtId="49" fontId="7" fillId="2" borderId="10" xfId="0" applyNumberFormat="1" applyFont="1" applyFill="1" applyBorder="1" applyAlignment="1">
      <alignment horizontal="left" vertical="center"/>
    </xf>
    <xf numFmtId="49" fontId="7" fillId="2" borderId="5" xfId="0" applyNumberFormat="1" applyFont="1" applyFill="1" applyBorder="1" applyAlignment="1">
      <alignment horizontal="left" vertical="top"/>
    </xf>
    <xf numFmtId="49" fontId="7" fillId="2" borderId="9" xfId="0" applyNumberFormat="1" applyFont="1" applyFill="1" applyBorder="1" applyAlignment="1">
      <alignment horizontal="left" vertical="center"/>
    </xf>
    <xf numFmtId="49" fontId="7" fillId="2" borderId="5" xfId="0" applyNumberFormat="1" applyFont="1" applyFill="1" applyBorder="1" applyAlignment="1">
      <alignment horizontal="left" vertical="center" indent="1"/>
    </xf>
    <xf numFmtId="49" fontId="7" fillId="2" borderId="9" xfId="0" applyNumberFormat="1" applyFont="1" applyFill="1" applyBorder="1" applyAlignment="1">
      <alignment horizontal="left" vertical="center" indent="1"/>
    </xf>
    <xf numFmtId="4" fontId="7" fillId="0" borderId="7" xfId="0" applyNumberFormat="1" applyFont="1" applyBorder="1" applyAlignment="1">
      <alignment horizontal="right" vertical="center"/>
    </xf>
    <xf numFmtId="4" fontId="7" fillId="0" borderId="4" xfId="0" applyNumberFormat="1" applyFont="1" applyBorder="1" applyAlignment="1">
      <alignment horizontal="right" vertical="center"/>
    </xf>
    <xf numFmtId="4" fontId="7" fillId="0" borderId="8" xfId="0" applyNumberFormat="1" applyFont="1" applyBorder="1" applyAlignment="1">
      <alignment horizontal="right" vertical="center"/>
    </xf>
    <xf numFmtId="49" fontId="13" fillId="0" borderId="0" xfId="0" applyNumberFormat="1" applyFont="1" applyAlignment="1">
      <alignment horizontal="left" vertical="center"/>
    </xf>
    <xf numFmtId="49" fontId="7" fillId="0" borderId="0" xfId="3" applyNumberFormat="1" applyFont="1" applyBorder="1" applyAlignment="1">
      <alignment horizontal="left" vertical="top"/>
    </xf>
    <xf numFmtId="49" fontId="7" fillId="0" borderId="0" xfId="3" applyNumberFormat="1" applyFont="1" applyAlignment="1">
      <alignment horizontal="left" vertical="center"/>
    </xf>
    <xf numFmtId="49" fontId="7" fillId="0" borderId="0" xfId="3" applyNumberFormat="1" applyFont="1" applyAlignment="1">
      <alignment horizontal="left" vertical="top"/>
    </xf>
    <xf numFmtId="49" fontId="7" fillId="2" borderId="10" xfId="3" applyNumberFormat="1" applyFont="1" applyFill="1" applyBorder="1" applyAlignment="1">
      <alignment horizontal="left" vertical="top" wrapText="1"/>
    </xf>
    <xf numFmtId="49" fontId="7" fillId="2" borderId="12" xfId="3" applyNumberFormat="1" applyFont="1" applyFill="1" applyBorder="1" applyAlignment="1">
      <alignment horizontal="left" vertical="top"/>
    </xf>
    <xf numFmtId="49" fontId="7" fillId="2" borderId="2" xfId="3" applyNumberFormat="1" applyFont="1" applyFill="1" applyBorder="1" applyAlignment="1">
      <alignment horizontal="left" vertical="top"/>
    </xf>
    <xf numFmtId="49" fontId="7" fillId="2" borderId="1" xfId="3" applyNumberFormat="1" applyFont="1" applyFill="1" applyBorder="1" applyAlignment="1">
      <alignment horizontal="left" vertical="top"/>
    </xf>
    <xf numFmtId="0" fontId="7" fillId="2" borderId="9" xfId="0" applyFont="1" applyFill="1" applyBorder="1" applyAlignment="1">
      <alignment horizontal="center" vertical="top" wrapText="1"/>
    </xf>
    <xf numFmtId="49" fontId="7" fillId="2" borderId="10" xfId="3" applyNumberFormat="1" applyFont="1" applyFill="1" applyBorder="1" applyAlignment="1">
      <alignment horizontal="left" vertical="top"/>
    </xf>
    <xf numFmtId="49" fontId="7" fillId="2" borderId="9" xfId="3" applyNumberFormat="1" applyFont="1" applyFill="1" applyBorder="1" applyAlignment="1">
      <alignment horizontal="left" vertical="top" wrapText="1"/>
    </xf>
    <xf numFmtId="176" fontId="7" fillId="2" borderId="10" xfId="3" applyNumberFormat="1" applyFont="1" applyFill="1" applyBorder="1" applyAlignment="1">
      <alignment horizontal="center" vertical="center" wrapText="1"/>
    </xf>
    <xf numFmtId="0" fontId="7" fillId="2" borderId="5" xfId="0" applyFont="1" applyFill="1" applyBorder="1" applyAlignment="1">
      <alignment horizontal="left" vertical="center"/>
    </xf>
    <xf numFmtId="176" fontId="7" fillId="2" borderId="5" xfId="3" applyNumberFormat="1" applyFont="1" applyFill="1" applyBorder="1" applyAlignment="1">
      <alignment horizontal="center" vertical="center" wrapText="1"/>
    </xf>
    <xf numFmtId="176" fontId="7" fillId="2" borderId="9" xfId="3" applyNumberFormat="1" applyFont="1" applyFill="1" applyBorder="1" applyAlignment="1">
      <alignment horizontal="center" vertical="center" wrapText="1"/>
    </xf>
    <xf numFmtId="37" fontId="7" fillId="0" borderId="0" xfId="3" quotePrefix="1" applyNumberFormat="1" applyFont="1" applyBorder="1" applyAlignment="1">
      <alignment horizontal="right" vertical="center"/>
    </xf>
    <xf numFmtId="4" fontId="7" fillId="0" borderId="15" xfId="3" applyNumberFormat="1" applyFont="1" applyBorder="1" applyAlignment="1">
      <alignment horizontal="right" vertical="center"/>
    </xf>
    <xf numFmtId="4" fontId="7" fillId="0" borderId="8" xfId="3" applyNumberFormat="1" applyFont="1" applyBorder="1" applyAlignment="1">
      <alignment horizontal="right" vertical="center"/>
    </xf>
    <xf numFmtId="4" fontId="7" fillId="0" borderId="11" xfId="3" applyNumberFormat="1" applyFont="1" applyBorder="1" applyAlignment="1">
      <alignment horizontal="right" vertical="center"/>
    </xf>
    <xf numFmtId="37" fontId="7" fillId="0" borderId="13" xfId="3" quotePrefix="1" applyNumberFormat="1" applyFont="1" applyBorder="1" applyAlignment="1">
      <alignment horizontal="right" vertical="center"/>
    </xf>
    <xf numFmtId="37" fontId="7" fillId="0" borderId="4" xfId="3" quotePrefix="1" applyNumberFormat="1" applyFont="1" applyBorder="1" applyAlignment="1">
      <alignment horizontal="right" vertical="center"/>
    </xf>
    <xf numFmtId="0" fontId="7" fillId="2" borderId="3" xfId="0" applyFont="1" applyFill="1" applyBorder="1" applyAlignment="1">
      <alignment horizontal="center" vertical="center" wrapText="1"/>
    </xf>
    <xf numFmtId="0" fontId="7" fillId="2" borderId="12" xfId="0" applyFont="1" applyFill="1" applyBorder="1" applyAlignment="1">
      <alignment vertical="center"/>
    </xf>
    <xf numFmtId="37" fontId="10" fillId="0" borderId="6" xfId="0" applyNumberFormat="1" applyFont="1" applyBorder="1" applyAlignment="1">
      <alignment horizontal="right" vertical="center"/>
    </xf>
    <xf numFmtId="37" fontId="10" fillId="0" borderId="7" xfId="0" applyNumberFormat="1" applyFont="1" applyBorder="1" applyAlignment="1">
      <alignment horizontal="right" vertical="center"/>
    </xf>
    <xf numFmtId="37" fontId="10" fillId="0" borderId="13" xfId="0" applyNumberFormat="1" applyFont="1" applyBorder="1" applyAlignment="1">
      <alignment horizontal="right" vertical="center"/>
    </xf>
    <xf numFmtId="37" fontId="10" fillId="0" borderId="0" xfId="0" quotePrefix="1" applyNumberFormat="1" applyFont="1" applyBorder="1" applyAlignment="1">
      <alignment horizontal="right" vertical="center"/>
    </xf>
    <xf numFmtId="37" fontId="10" fillId="0" borderId="4" xfId="0" applyNumberFormat="1" applyFont="1" applyBorder="1" applyAlignment="1">
      <alignment horizontal="right" vertical="center"/>
    </xf>
    <xf numFmtId="37" fontId="10" fillId="0" borderId="4" xfId="0" quotePrefix="1" applyNumberFormat="1" applyFont="1" applyBorder="1" applyAlignment="1">
      <alignment horizontal="right" vertical="center"/>
    </xf>
    <xf numFmtId="177" fontId="7" fillId="0" borderId="11" xfId="0" applyNumberFormat="1" applyFont="1" applyBorder="1" applyAlignment="1">
      <alignment horizontal="right" vertical="center"/>
    </xf>
    <xf numFmtId="177" fontId="7" fillId="0" borderId="15" xfId="0" applyNumberFormat="1" applyFont="1" applyBorder="1" applyAlignment="1">
      <alignment horizontal="right" vertical="center"/>
    </xf>
    <xf numFmtId="177" fontId="7" fillId="0" borderId="8" xfId="0" applyNumberFormat="1" applyFont="1" applyBorder="1" applyAlignment="1">
      <alignment horizontal="right" vertical="center"/>
    </xf>
    <xf numFmtId="177" fontId="10" fillId="0" borderId="11" xfId="0" applyNumberFormat="1" applyFont="1" applyBorder="1" applyAlignment="1">
      <alignment horizontal="right" vertical="center"/>
    </xf>
    <xf numFmtId="177" fontId="10" fillId="0" borderId="15" xfId="0" applyNumberFormat="1" applyFont="1" applyBorder="1" applyAlignment="1">
      <alignment horizontal="right" vertical="center"/>
    </xf>
    <xf numFmtId="177" fontId="10" fillId="0" borderId="8" xfId="0" applyNumberFormat="1" applyFont="1" applyBorder="1" applyAlignment="1">
      <alignment horizontal="right" vertical="center"/>
    </xf>
    <xf numFmtId="37" fontId="10" fillId="0" borderId="13" xfId="0" quotePrefix="1" applyNumberFormat="1" applyFont="1" applyBorder="1" applyAlignment="1">
      <alignment horizontal="right" vertical="center"/>
    </xf>
    <xf numFmtId="39" fontId="7" fillId="0" borderId="11" xfId="0" applyNumberFormat="1" applyFont="1" applyBorder="1" applyAlignment="1">
      <alignment horizontal="right" vertical="center"/>
    </xf>
    <xf numFmtId="39" fontId="7" fillId="0" borderId="15" xfId="0" applyNumberFormat="1" applyFont="1" applyBorder="1" applyAlignment="1">
      <alignment horizontal="right" vertical="center"/>
    </xf>
    <xf numFmtId="39" fontId="7" fillId="0" borderId="8" xfId="0" applyNumberFormat="1" applyFont="1" applyBorder="1" applyAlignment="1">
      <alignment horizontal="right" vertical="center"/>
    </xf>
    <xf numFmtId="39" fontId="10" fillId="0" borderId="11" xfId="0" applyNumberFormat="1" applyFont="1" applyBorder="1" applyAlignment="1">
      <alignment horizontal="right" vertical="center"/>
    </xf>
    <xf numFmtId="39" fontId="10" fillId="0" borderId="15" xfId="0" applyNumberFormat="1" applyFont="1" applyBorder="1" applyAlignment="1">
      <alignment horizontal="right" vertical="center"/>
    </xf>
    <xf numFmtId="39" fontId="10" fillId="0" borderId="8" xfId="0" applyNumberFormat="1" applyFont="1" applyBorder="1" applyAlignment="1">
      <alignment horizontal="right" vertical="center"/>
    </xf>
    <xf numFmtId="0" fontId="13" fillId="2" borderId="10" xfId="0" applyFont="1" applyFill="1" applyBorder="1">
      <alignment vertical="center"/>
    </xf>
    <xf numFmtId="0" fontId="13" fillId="2" borderId="5" xfId="0" applyFont="1" applyFill="1" applyBorder="1">
      <alignment vertical="center"/>
    </xf>
    <xf numFmtId="0" fontId="7" fillId="2" borderId="5" xfId="0" applyFont="1" applyFill="1" applyBorder="1" applyAlignment="1">
      <alignment horizontal="left" vertical="center" indent="2"/>
    </xf>
    <xf numFmtId="0" fontId="7" fillId="2" borderId="9" xfId="0" applyFont="1" applyFill="1" applyBorder="1" applyAlignment="1">
      <alignment horizontal="left" vertical="center" indent="2"/>
    </xf>
    <xf numFmtId="37" fontId="13" fillId="0" borderId="5" xfId="0" applyNumberFormat="1" applyFont="1" applyBorder="1" applyAlignment="1">
      <alignment horizontal="right" vertical="center"/>
    </xf>
    <xf numFmtId="37" fontId="7" fillId="0" borderId="5" xfId="0" applyNumberFormat="1" applyFont="1" applyBorder="1" applyAlignment="1">
      <alignment horizontal="right" vertical="center"/>
    </xf>
    <xf numFmtId="37" fontId="7" fillId="0" borderId="9" xfId="0" applyNumberFormat="1" applyFont="1" applyBorder="1" applyAlignment="1">
      <alignment horizontal="right" vertical="center"/>
    </xf>
    <xf numFmtId="37" fontId="13" fillId="0" borderId="13" xfId="0" applyNumberFormat="1" applyFont="1" applyBorder="1" applyAlignment="1">
      <alignment horizontal="right" vertical="center"/>
    </xf>
    <xf numFmtId="37" fontId="13" fillId="0" borderId="0" xfId="0" applyNumberFormat="1" applyFont="1" applyBorder="1" applyAlignment="1">
      <alignment horizontal="right" vertical="center"/>
    </xf>
    <xf numFmtId="37" fontId="13" fillId="0" borderId="4" xfId="0" applyNumberFormat="1" applyFont="1" applyBorder="1" applyAlignment="1">
      <alignment horizontal="right" vertical="center"/>
    </xf>
    <xf numFmtId="4" fontId="13" fillId="0" borderId="4" xfId="0" applyNumberFormat="1" applyFont="1" applyBorder="1" applyAlignment="1">
      <alignment horizontal="right" vertical="center"/>
    </xf>
    <xf numFmtId="0" fontId="13" fillId="0" borderId="5" xfId="0" applyFont="1" applyBorder="1">
      <alignment vertical="center"/>
    </xf>
    <xf numFmtId="37" fontId="7" fillId="0" borderId="10" xfId="0" applyNumberFormat="1" applyFont="1" applyBorder="1" applyAlignment="1">
      <alignment horizontal="right" vertical="center"/>
    </xf>
    <xf numFmtId="37" fontId="7" fillId="0" borderId="15" xfId="0" applyNumberFormat="1" applyFont="1" applyBorder="1" applyAlignment="1">
      <alignment vertical="center" wrapText="1"/>
    </xf>
    <xf numFmtId="182" fontId="7" fillId="0" borderId="15" xfId="0" applyNumberFormat="1" applyFont="1" applyBorder="1">
      <alignment vertical="center"/>
    </xf>
    <xf numFmtId="182" fontId="7" fillId="0" borderId="8" xfId="0" applyNumberFormat="1" applyFont="1" applyBorder="1">
      <alignment vertical="center"/>
    </xf>
    <xf numFmtId="182" fontId="7" fillId="0" borderId="14" xfId="0" applyNumberFormat="1" applyFont="1" applyBorder="1" applyAlignment="1">
      <alignment vertical="center" wrapText="1"/>
    </xf>
    <xf numFmtId="182" fontId="7" fillId="0" borderId="0" xfId="0" applyNumberFormat="1" applyFont="1" applyBorder="1">
      <alignment vertical="center"/>
    </xf>
    <xf numFmtId="182" fontId="7" fillId="0" borderId="7" xfId="0" applyNumberFormat="1" applyFont="1" applyBorder="1" applyAlignment="1">
      <alignment vertical="center" wrapText="1"/>
    </xf>
    <xf numFmtId="182" fontId="7" fillId="0" borderId="4" xfId="0" applyNumberFormat="1" applyFont="1" applyBorder="1">
      <alignment vertical="center"/>
    </xf>
    <xf numFmtId="0" fontId="0" fillId="2" borderId="2" xfId="0" applyFill="1" applyBorder="1">
      <alignment vertical="center"/>
    </xf>
    <xf numFmtId="0" fontId="0" fillId="2" borderId="1" xfId="0" applyFill="1" applyBorder="1">
      <alignment vertical="center"/>
    </xf>
    <xf numFmtId="0" fontId="7" fillId="2" borderId="12" xfId="0" applyFont="1" applyFill="1" applyBorder="1" applyAlignment="1">
      <alignment horizontal="center" vertical="center"/>
    </xf>
    <xf numFmtId="37" fontId="7" fillId="0" borderId="11" xfId="0" applyNumberFormat="1" applyFont="1" applyBorder="1">
      <alignment vertical="center"/>
    </xf>
    <xf numFmtId="38" fontId="9" fillId="2" borderId="11" xfId="2" applyFont="1" applyFill="1" applyBorder="1" applyAlignment="1">
      <alignment horizontal="center" vertical="center"/>
    </xf>
    <xf numFmtId="49" fontId="7" fillId="2" borderId="5" xfId="0" applyNumberFormat="1" applyFont="1" applyFill="1" applyBorder="1" applyAlignment="1">
      <alignment horizontal="center" vertical="center" wrapText="1"/>
    </xf>
    <xf numFmtId="0" fontId="9" fillId="2" borderId="5" xfId="0" applyFont="1" applyFill="1" applyBorder="1" applyAlignment="1">
      <alignment horizontal="center"/>
    </xf>
    <xf numFmtId="0" fontId="9" fillId="2" borderId="10" xfId="10" applyFont="1" applyFill="1" applyBorder="1" applyAlignment="1">
      <alignment horizontal="center"/>
    </xf>
    <xf numFmtId="38" fontId="9" fillId="2" borderId="9" xfId="2" applyFont="1" applyFill="1" applyBorder="1"/>
    <xf numFmtId="38" fontId="9" fillId="2" borderId="7" xfId="2" applyFont="1" applyFill="1" applyBorder="1" applyAlignment="1">
      <alignment vertical="center"/>
    </xf>
    <xf numFmtId="0" fontId="9" fillId="2" borderId="4" xfId="2" applyNumberFormat="1" applyFont="1" applyFill="1" applyBorder="1" applyAlignment="1">
      <alignment horizontal="centerContinuous" vertical="center"/>
    </xf>
    <xf numFmtId="0" fontId="9" fillId="2" borderId="13" xfId="2" applyNumberFormat="1" applyFont="1" applyFill="1" applyBorder="1" applyAlignment="1">
      <alignment horizontal="centerContinuous" vertical="center"/>
    </xf>
    <xf numFmtId="49" fontId="8" fillId="2" borderId="8" xfId="3" applyNumberFormat="1" applyFont="1" applyFill="1" applyBorder="1" applyAlignment="1">
      <alignment horizontal="left" vertical="top"/>
    </xf>
    <xf numFmtId="38" fontId="9" fillId="2" borderId="12" xfId="2" applyFont="1" applyFill="1" applyBorder="1" applyAlignment="1">
      <alignment vertical="center"/>
    </xf>
    <xf numFmtId="38" fontId="9" fillId="2" borderId="2" xfId="2" applyFont="1" applyFill="1" applyBorder="1" applyAlignment="1">
      <alignment horizontal="centerContinuous" vertical="center"/>
    </xf>
    <xf numFmtId="38" fontId="9" fillId="2" borderId="1" xfId="2" applyFont="1" applyFill="1" applyBorder="1" applyAlignment="1">
      <alignment horizontal="centerContinuous" vertical="center"/>
    </xf>
    <xf numFmtId="0" fontId="9" fillId="2" borderId="12" xfId="2" applyNumberFormat="1" applyFont="1" applyFill="1" applyBorder="1" applyAlignment="1">
      <alignment vertical="center"/>
    </xf>
    <xf numFmtId="0" fontId="9" fillId="2" borderId="2" xfId="2" applyNumberFormat="1" applyFont="1" applyFill="1" applyBorder="1" applyAlignment="1">
      <alignment horizontal="centerContinuous" vertical="center"/>
    </xf>
    <xf numFmtId="0" fontId="9" fillId="2" borderId="1" xfId="2" applyNumberFormat="1" applyFont="1" applyFill="1" applyBorder="1" applyAlignment="1">
      <alignment horizontal="centerContinuous" vertical="center"/>
    </xf>
    <xf numFmtId="0" fontId="7" fillId="2" borderId="12" xfId="0" applyFont="1" applyFill="1" applyBorder="1">
      <alignment vertical="center"/>
    </xf>
    <xf numFmtId="49" fontId="5" fillId="2" borderId="6" xfId="3" applyNumberFormat="1" applyFont="1" applyFill="1" applyBorder="1" applyAlignment="1">
      <alignment horizontal="left" vertical="center"/>
    </xf>
    <xf numFmtId="49" fontId="5" fillId="2" borderId="7" xfId="3" applyNumberFormat="1" applyFont="1" applyFill="1" applyBorder="1" applyAlignment="1">
      <alignment horizontal="left" vertical="center"/>
    </xf>
    <xf numFmtId="49" fontId="5" fillId="2" borderId="11" xfId="3" applyNumberFormat="1" applyFont="1" applyFill="1" applyBorder="1" applyAlignment="1">
      <alignment horizontal="center" vertical="center" wrapText="1"/>
    </xf>
    <xf numFmtId="49" fontId="31" fillId="2" borderId="8" xfId="3" applyNumberFormat="1" applyFont="1" applyFill="1" applyBorder="1" applyAlignment="1">
      <alignment horizontal="center" vertical="center" wrapText="1"/>
    </xf>
    <xf numFmtId="0" fontId="7" fillId="2" borderId="5" xfId="0" applyFont="1" applyFill="1" applyBorder="1" applyAlignment="1">
      <alignment horizontal="center" vertical="top"/>
    </xf>
    <xf numFmtId="49" fontId="31" fillId="2" borderId="9" xfId="3" applyNumberFormat="1" applyFont="1" applyFill="1" applyBorder="1" applyAlignment="1">
      <alignment horizontal="center" vertical="center"/>
    </xf>
    <xf numFmtId="49" fontId="5" fillId="2" borderId="5" xfId="3" applyNumberFormat="1" applyFont="1" applyFill="1" applyBorder="1" applyAlignment="1">
      <alignment horizontal="center" vertical="center"/>
    </xf>
    <xf numFmtId="0" fontId="7" fillId="2" borderId="3" xfId="0" applyFont="1" applyFill="1" applyBorder="1">
      <alignment vertical="center"/>
    </xf>
    <xf numFmtId="37" fontId="7" fillId="0" borderId="12" xfId="0" applyNumberFormat="1" applyFont="1" applyBorder="1">
      <alignment vertical="center"/>
    </xf>
    <xf numFmtId="37" fontId="7" fillId="0" borderId="2" xfId="0" applyNumberFormat="1" applyFont="1" applyBorder="1">
      <alignment vertical="center"/>
    </xf>
    <xf numFmtId="37" fontId="7" fillId="0" borderId="1" xfId="0" applyNumberFormat="1" applyFont="1" applyBorder="1">
      <alignment vertical="center"/>
    </xf>
    <xf numFmtId="0" fontId="7" fillId="2"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5" xfId="0" applyFont="1" applyFill="1" applyBorder="1" applyAlignment="1">
      <alignment horizontal="center" vertical="top" wrapText="1"/>
    </xf>
    <xf numFmtId="0" fontId="13" fillId="2" borderId="3" xfId="0" applyFont="1" applyFill="1" applyBorder="1">
      <alignment vertical="center"/>
    </xf>
    <xf numFmtId="37" fontId="13" fillId="0" borderId="3" xfId="0" applyNumberFormat="1" applyFont="1" applyBorder="1" applyAlignment="1">
      <alignment horizontal="right" vertical="center"/>
    </xf>
    <xf numFmtId="37" fontId="13" fillId="0" borderId="12" xfId="0" applyNumberFormat="1" applyFont="1" applyBorder="1" applyAlignment="1">
      <alignment horizontal="right" vertical="center"/>
    </xf>
    <xf numFmtId="37" fontId="13" fillId="0" borderId="2" xfId="0" applyNumberFormat="1" applyFont="1" applyBorder="1" applyAlignment="1">
      <alignment horizontal="right" vertical="center"/>
    </xf>
    <xf numFmtId="37" fontId="13" fillId="0" borderId="1" xfId="0" applyNumberFormat="1" applyFont="1" applyBorder="1" applyAlignment="1">
      <alignment horizontal="right" vertical="center"/>
    </xf>
    <xf numFmtId="4" fontId="13" fillId="0" borderId="1" xfId="0" applyNumberFormat="1" applyFont="1" applyBorder="1" applyAlignment="1">
      <alignment horizontal="right" vertical="center"/>
    </xf>
    <xf numFmtId="0" fontId="13" fillId="0" borderId="3" xfId="0" applyFont="1" applyBorder="1">
      <alignment vertical="center"/>
    </xf>
    <xf numFmtId="0" fontId="7" fillId="2" borderId="10" xfId="0" applyFont="1" applyFill="1" applyBorder="1" applyAlignment="1">
      <alignment horizontal="center" vertical="center" wrapText="1"/>
    </xf>
    <xf numFmtId="49" fontId="7" fillId="2" borderId="10" xfId="3" applyNumberFormat="1" applyFont="1" applyFill="1" applyBorder="1" applyAlignment="1">
      <alignment horizontal="center" vertical="top"/>
    </xf>
    <xf numFmtId="0" fontId="7" fillId="2" borderId="11" xfId="0" applyFont="1" applyFill="1" applyBorder="1" applyAlignment="1">
      <alignment horizontal="centerContinuous" vertical="center"/>
    </xf>
    <xf numFmtId="0" fontId="7" fillId="2" borderId="8" xfId="0" applyFont="1" applyFill="1" applyBorder="1" applyAlignment="1">
      <alignment horizontal="centerContinuous" vertical="center"/>
    </xf>
    <xf numFmtId="49" fontId="5" fillId="2" borderId="13" xfId="3" applyNumberFormat="1" applyFont="1" applyFill="1" applyBorder="1" applyAlignment="1">
      <alignment horizontal="centerContinuous" vertical="center"/>
    </xf>
    <xf numFmtId="49" fontId="5" fillId="2" borderId="4" xfId="3" applyNumberFormat="1" applyFont="1" applyFill="1" applyBorder="1" applyAlignment="1">
      <alignment horizontal="centerContinuous" vertical="center"/>
    </xf>
    <xf numFmtId="0" fontId="0" fillId="2" borderId="13" xfId="0" applyFill="1" applyBorder="1" applyAlignment="1">
      <alignment horizontal="centerContinuous" vertical="center"/>
    </xf>
    <xf numFmtId="0" fontId="0" fillId="2" borderId="4" xfId="0" applyFill="1" applyBorder="1" applyAlignment="1">
      <alignment horizontal="centerContinuous" vertical="center"/>
    </xf>
    <xf numFmtId="49" fontId="10" fillId="2" borderId="6" xfId="3" applyNumberFormat="1" applyFont="1" applyFill="1" applyBorder="1" applyAlignment="1">
      <alignment horizontal="centerContinuous"/>
    </xf>
    <xf numFmtId="49" fontId="10" fillId="2" borderId="14" xfId="3" applyNumberFormat="1" applyFont="1" applyFill="1" applyBorder="1" applyAlignment="1">
      <alignment horizontal="centerContinuous"/>
    </xf>
    <xf numFmtId="49" fontId="10" fillId="2" borderId="7" xfId="3" applyNumberFormat="1" applyFont="1" applyFill="1" applyBorder="1" applyAlignment="1">
      <alignment horizontal="centerContinuous"/>
    </xf>
    <xf numFmtId="49" fontId="7" fillId="2" borderId="10" xfId="3" applyNumberFormat="1" applyFont="1" applyFill="1" applyBorder="1" applyAlignment="1">
      <alignment horizontal="center" wrapText="1"/>
    </xf>
    <xf numFmtId="49" fontId="7" fillId="2" borderId="11" xfId="0" applyNumberFormat="1" applyFont="1" applyFill="1" applyBorder="1" applyAlignment="1">
      <alignment horizontal="centerContinuous" vertical="top" wrapText="1"/>
    </xf>
    <xf numFmtId="0" fontId="7" fillId="2" borderId="11" xfId="0" applyFont="1" applyFill="1" applyBorder="1" applyAlignment="1">
      <alignment horizontal="centerContinuous" vertical="top" wrapText="1"/>
    </xf>
    <xf numFmtId="0" fontId="7" fillId="2" borderId="8" xfId="0" applyFont="1" applyFill="1" applyBorder="1" applyAlignment="1">
      <alignment horizontal="centerContinuous" vertical="center" wrapText="1"/>
    </xf>
    <xf numFmtId="0" fontId="7" fillId="2" borderId="0" xfId="0" applyFont="1" applyFill="1" applyBorder="1" applyAlignment="1">
      <alignment horizontal="center" vertical="center"/>
    </xf>
    <xf numFmtId="0" fontId="7" fillId="0" borderId="3" xfId="0" applyFont="1" applyFill="1" applyBorder="1" applyAlignment="1">
      <alignment horizontal="center" vertical="center"/>
    </xf>
    <xf numFmtId="0" fontId="7" fillId="3" borderId="1" xfId="0" applyFont="1" applyFill="1" applyBorder="1">
      <alignment vertical="center"/>
    </xf>
    <xf numFmtId="49" fontId="7" fillId="0" borderId="3" xfId="0" applyNumberFormat="1" applyFont="1" applyBorder="1">
      <alignment vertical="center"/>
    </xf>
    <xf numFmtId="0" fontId="13" fillId="0" borderId="3" xfId="0" applyFont="1" applyBorder="1" applyAlignment="1">
      <alignment horizontal="center" vertical="center" wrapText="1"/>
    </xf>
    <xf numFmtId="49" fontId="7" fillId="0" borderId="3" xfId="0" applyNumberFormat="1" applyFont="1" applyBorder="1" applyAlignment="1">
      <alignment vertical="center" wrapText="1"/>
    </xf>
    <xf numFmtId="49" fontId="5" fillId="0" borderId="0" xfId="3" applyNumberFormat="1" applyFont="1" applyAlignment="1">
      <alignment horizontal="left" vertical="top"/>
    </xf>
    <xf numFmtId="0" fontId="5" fillId="0" borderId="0" xfId="3" applyNumberFormat="1" applyFont="1" applyAlignment="1">
      <alignment horizontal="left" vertical="top"/>
    </xf>
    <xf numFmtId="176" fontId="10" fillId="2" borderId="3" xfId="3" applyNumberFormat="1" applyFont="1" applyFill="1" applyBorder="1" applyAlignment="1">
      <alignment horizontal="center" vertical="center" wrapText="1"/>
    </xf>
    <xf numFmtId="176" fontId="10" fillId="2" borderId="1" xfId="3" applyNumberFormat="1" applyFont="1" applyFill="1" applyBorder="1" applyAlignment="1">
      <alignment horizontal="center" vertical="center" wrapText="1"/>
    </xf>
    <xf numFmtId="0" fontId="21" fillId="0" borderId="0" xfId="0" applyFont="1" applyAlignment="1">
      <alignment vertical="center"/>
    </xf>
    <xf numFmtId="49" fontId="10" fillId="2" borderId="2" xfId="3" applyNumberFormat="1" applyFont="1" applyFill="1" applyBorder="1" applyAlignment="1">
      <alignment horizontal="left" vertical="center"/>
    </xf>
    <xf numFmtId="49" fontId="10" fillId="2" borderId="1" xfId="3" applyNumberFormat="1" applyFont="1" applyFill="1" applyBorder="1" applyAlignment="1">
      <alignment horizontal="left" vertical="center"/>
    </xf>
    <xf numFmtId="49" fontId="10" fillId="2" borderId="10" xfId="3" applyNumberFormat="1" applyFont="1" applyFill="1" applyBorder="1" applyAlignment="1">
      <alignment horizontal="left" vertical="center" wrapText="1"/>
    </xf>
    <xf numFmtId="49" fontId="10" fillId="2" borderId="7" xfId="3" applyNumberFormat="1" applyFont="1" applyFill="1" applyBorder="1" applyAlignment="1">
      <alignment horizontal="left" vertical="center" wrapText="1"/>
    </xf>
    <xf numFmtId="49" fontId="10" fillId="2" borderId="13" xfId="3" applyNumberFormat="1" applyFont="1" applyFill="1" applyBorder="1" applyAlignment="1">
      <alignment horizontal="left" vertical="center"/>
    </xf>
    <xf numFmtId="49" fontId="10" fillId="2" borderId="5" xfId="3" applyNumberFormat="1" applyFont="1" applyFill="1" applyBorder="1" applyAlignment="1">
      <alignment horizontal="left" vertical="center" wrapText="1"/>
    </xf>
    <xf numFmtId="49" fontId="10" fillId="2" borderId="2" xfId="3" applyNumberFormat="1" applyFont="1" applyFill="1" applyBorder="1" applyAlignment="1">
      <alignment horizontal="left" vertical="center" wrapText="1"/>
    </xf>
    <xf numFmtId="49" fontId="10" fillId="2" borderId="1" xfId="3" applyNumberFormat="1" applyFont="1" applyFill="1" applyBorder="1" applyAlignment="1">
      <alignment horizontal="left" vertical="center" wrapText="1"/>
    </xf>
    <xf numFmtId="49" fontId="10" fillId="2" borderId="5" xfId="3" applyNumberFormat="1" applyFont="1" applyFill="1" applyBorder="1" applyAlignment="1">
      <alignment horizontal="left" vertical="center"/>
    </xf>
    <xf numFmtId="49" fontId="10" fillId="2" borderId="4" xfId="3" applyNumberFormat="1" applyFont="1" applyFill="1" applyBorder="1" applyAlignment="1">
      <alignment horizontal="left" vertical="center" wrapText="1"/>
    </xf>
    <xf numFmtId="49" fontId="10" fillId="2" borderId="9" xfId="3" applyNumberFormat="1" applyFont="1" applyFill="1" applyBorder="1" applyAlignment="1">
      <alignment horizontal="left" vertical="center" wrapText="1"/>
    </xf>
    <xf numFmtId="49" fontId="10" fillId="2" borderId="3" xfId="3" applyNumberFormat="1" applyFont="1" applyFill="1" applyBorder="1" applyAlignment="1">
      <alignment horizontal="left" vertical="center" wrapText="1"/>
    </xf>
    <xf numFmtId="49" fontId="10" fillId="2" borderId="8" xfId="3" applyNumberFormat="1" applyFont="1" applyFill="1" applyBorder="1" applyAlignment="1">
      <alignment horizontal="left" vertical="center" wrapText="1"/>
    </xf>
    <xf numFmtId="37" fontId="10" fillId="0" borderId="14" xfId="3" applyNumberFormat="1" applyFont="1" applyBorder="1" applyAlignment="1">
      <alignment horizontal="right" vertical="center"/>
    </xf>
    <xf numFmtId="37" fontId="10" fillId="0" borderId="7" xfId="3" applyNumberFormat="1" applyFont="1" applyBorder="1" applyAlignment="1">
      <alignment horizontal="right" vertical="center"/>
    </xf>
    <xf numFmtId="37" fontId="10" fillId="0" borderId="14" xfId="3" quotePrefix="1" applyNumberFormat="1" applyFont="1" applyBorder="1" applyAlignment="1">
      <alignment horizontal="right" vertical="center"/>
    </xf>
    <xf numFmtId="37" fontId="10" fillId="0" borderId="0" xfId="3" applyNumberFormat="1" applyFont="1" applyBorder="1" applyAlignment="1">
      <alignment horizontal="right" vertical="center"/>
    </xf>
    <xf numFmtId="37" fontId="10" fillId="0" borderId="0" xfId="3" quotePrefix="1" applyNumberFormat="1" applyFont="1" applyBorder="1" applyAlignment="1">
      <alignment horizontal="right" vertical="center"/>
    </xf>
    <xf numFmtId="37" fontId="10" fillId="0" borderId="4" xfId="3" applyNumberFormat="1" applyFont="1" applyBorder="1" applyAlignment="1">
      <alignment horizontal="right" vertical="center"/>
    </xf>
    <xf numFmtId="177" fontId="10" fillId="0" borderId="4" xfId="3" quotePrefix="1" applyNumberFormat="1" applyFont="1" applyBorder="1" applyAlignment="1">
      <alignment horizontal="right" vertical="center"/>
    </xf>
    <xf numFmtId="37" fontId="10" fillId="0" borderId="4" xfId="3" quotePrefix="1" applyNumberFormat="1" applyFont="1" applyBorder="1" applyAlignment="1">
      <alignment horizontal="right" vertical="center"/>
    </xf>
    <xf numFmtId="37" fontId="10" fillId="0" borderId="11" xfId="3" applyNumberFormat="1" applyFont="1" applyBorder="1" applyAlignment="1">
      <alignment horizontal="right" vertical="center"/>
    </xf>
    <xf numFmtId="37" fontId="10" fillId="0" borderId="15" xfId="3" applyNumberFormat="1" applyFont="1" applyBorder="1" applyAlignment="1">
      <alignment horizontal="right" vertical="center"/>
    </xf>
    <xf numFmtId="37" fontId="10" fillId="0" borderId="8" xfId="3" applyNumberFormat="1" applyFont="1" applyBorder="1" applyAlignment="1">
      <alignment horizontal="right" vertical="center"/>
    </xf>
    <xf numFmtId="37" fontId="10" fillId="0" borderId="15" xfId="3" quotePrefix="1" applyNumberFormat="1" applyFont="1" applyBorder="1" applyAlignment="1">
      <alignment horizontal="right" vertical="center"/>
    </xf>
    <xf numFmtId="177" fontId="10" fillId="0" borderId="8" xfId="3" quotePrefix="1" applyNumberFormat="1" applyFont="1" applyBorder="1" applyAlignment="1">
      <alignment horizontal="right" vertical="center"/>
    </xf>
    <xf numFmtId="177" fontId="10" fillId="0" borderId="7" xfId="3" quotePrefix="1" applyNumberFormat="1" applyFont="1" applyBorder="1" applyAlignment="1">
      <alignment horizontal="right" vertical="center"/>
    </xf>
    <xf numFmtId="49" fontId="10" fillId="2" borderId="10" xfId="3" applyNumberFormat="1" applyFont="1" applyFill="1" applyBorder="1" applyAlignment="1">
      <alignment horizontal="left" vertical="center"/>
    </xf>
    <xf numFmtId="49" fontId="10" fillId="2" borderId="5" xfId="3" applyNumberFormat="1" applyFont="1" applyFill="1" applyBorder="1" applyAlignment="1">
      <alignment horizontal="center" vertical="center"/>
    </xf>
    <xf numFmtId="49" fontId="10" fillId="2" borderId="9" xfId="3" applyNumberFormat="1" applyFont="1" applyFill="1" applyBorder="1" applyAlignment="1">
      <alignment horizontal="left" vertical="center"/>
    </xf>
    <xf numFmtId="49" fontId="10" fillId="2" borderId="12" xfId="3" applyNumberFormat="1" applyFont="1" applyFill="1" applyBorder="1" applyAlignment="1">
      <alignment horizontal="left" vertical="center"/>
    </xf>
    <xf numFmtId="49" fontId="10" fillId="0" borderId="0" xfId="3" applyNumberFormat="1" applyFont="1" applyAlignment="1">
      <alignment horizontal="center" vertical="center"/>
    </xf>
    <xf numFmtId="49" fontId="10" fillId="2" borderId="9" xfId="3" applyNumberFormat="1" applyFont="1" applyFill="1" applyBorder="1" applyAlignment="1">
      <alignment horizontal="center" vertical="center"/>
    </xf>
    <xf numFmtId="49" fontId="10" fillId="2" borderId="12" xfId="3" applyNumberFormat="1" applyFont="1" applyFill="1" applyBorder="1" applyAlignment="1">
      <alignment horizontal="left" vertical="center" wrapText="1"/>
    </xf>
    <xf numFmtId="49" fontId="10" fillId="2" borderId="6" xfId="3" applyNumberFormat="1" applyFont="1" applyFill="1" applyBorder="1" applyAlignment="1">
      <alignment horizontal="left" vertical="center" wrapText="1"/>
    </xf>
    <xf numFmtId="49" fontId="10" fillId="2" borderId="0" xfId="3" applyNumberFormat="1" applyFont="1" applyFill="1" applyAlignment="1">
      <alignment horizontal="left" vertical="center"/>
    </xf>
    <xf numFmtId="49" fontId="10" fillId="0" borderId="0" xfId="3" applyNumberFormat="1" applyFont="1" applyAlignment="1">
      <alignment horizontal="left" vertical="center" wrapText="1"/>
    </xf>
    <xf numFmtId="37" fontId="10" fillId="0" borderId="13" xfId="3" quotePrefix="1" applyNumberFormat="1" applyFont="1" applyBorder="1" applyAlignment="1">
      <alignment horizontal="right" vertical="center"/>
    </xf>
    <xf numFmtId="49" fontId="10" fillId="2" borderId="11" xfId="3" applyNumberFormat="1" applyFont="1" applyFill="1" applyBorder="1" applyAlignment="1">
      <alignment horizontal="left" vertical="center" wrapText="1"/>
    </xf>
    <xf numFmtId="49" fontId="5" fillId="2" borderId="14" xfId="3" applyNumberFormat="1" applyFont="1" applyFill="1" applyBorder="1" applyAlignment="1">
      <alignment horizontal="left" vertical="center"/>
    </xf>
    <xf numFmtId="49" fontId="5" fillId="2" borderId="13" xfId="3" applyNumberFormat="1" applyFont="1" applyFill="1" applyBorder="1" applyAlignment="1">
      <alignment horizontal="left" vertical="center"/>
    </xf>
    <xf numFmtId="49" fontId="5" fillId="2" borderId="0" xfId="3" applyNumberFormat="1" applyFont="1" applyFill="1" applyBorder="1" applyAlignment="1">
      <alignment horizontal="left" vertical="center"/>
    </xf>
    <xf numFmtId="49" fontId="5" fillId="2" borderId="4" xfId="3" applyNumberFormat="1" applyFont="1" applyFill="1" applyBorder="1" applyAlignment="1">
      <alignment horizontal="left" vertical="center"/>
    </xf>
    <xf numFmtId="49" fontId="5" fillId="2" borderId="11" xfId="3" applyNumberFormat="1" applyFont="1" applyFill="1" applyBorder="1" applyAlignment="1">
      <alignment horizontal="left" vertical="center"/>
    </xf>
    <xf numFmtId="49" fontId="5" fillId="2" borderId="13" xfId="3" applyNumberFormat="1" applyFont="1" applyFill="1" applyBorder="1" applyAlignment="1">
      <alignment horizontal="center" vertical="center"/>
    </xf>
    <xf numFmtId="49" fontId="5" fillId="2" borderId="0" xfId="3" applyNumberFormat="1" applyFont="1" applyFill="1" applyBorder="1" applyAlignment="1">
      <alignment horizontal="center" vertical="center"/>
    </xf>
    <xf numFmtId="49" fontId="5" fillId="2" borderId="4" xfId="3" applyNumberFormat="1" applyFont="1" applyFill="1" applyBorder="1" applyAlignment="1">
      <alignment horizontal="center" vertical="center"/>
    </xf>
    <xf numFmtId="49" fontId="5" fillId="0" borderId="0" xfId="3" applyNumberFormat="1" applyFont="1" applyAlignment="1">
      <alignment horizontal="center" vertical="center"/>
    </xf>
    <xf numFmtId="49" fontId="5" fillId="2" borderId="6" xfId="3" applyNumberFormat="1" applyFont="1" applyFill="1" applyBorder="1" applyAlignment="1">
      <alignment horizontal="left" vertical="center" wrapText="1"/>
    </xf>
    <xf numFmtId="49" fontId="5" fillId="2" borderId="5" xfId="3" applyNumberFormat="1" applyFont="1" applyFill="1" applyBorder="1" applyAlignment="1">
      <alignment horizontal="left" vertical="center" wrapText="1"/>
    </xf>
    <xf numFmtId="49" fontId="5" fillId="2" borderId="2" xfId="3"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0" fontId="5" fillId="2" borderId="13" xfId="3" applyNumberFormat="1" applyFont="1" applyFill="1" applyBorder="1" applyAlignment="1">
      <alignment horizontal="left" vertical="center"/>
    </xf>
    <xf numFmtId="49" fontId="5" fillId="2" borderId="11" xfId="3" applyNumberFormat="1" applyFont="1" applyFill="1" applyBorder="1" applyAlignment="1">
      <alignment horizontal="center" vertical="center"/>
    </xf>
    <xf numFmtId="49" fontId="5" fillId="2" borderId="15" xfId="3" applyNumberFormat="1" applyFont="1" applyFill="1" applyBorder="1" applyAlignment="1">
      <alignment horizontal="center" vertical="center"/>
    </xf>
    <xf numFmtId="49" fontId="5" fillId="2" borderId="8" xfId="3" applyNumberFormat="1" applyFont="1" applyFill="1" applyBorder="1" applyAlignment="1">
      <alignment horizontal="center" vertical="center"/>
    </xf>
    <xf numFmtId="37" fontId="5" fillId="0" borderId="13" xfId="3" quotePrefix="1" applyNumberFormat="1" applyFont="1" applyBorder="1" applyAlignment="1">
      <alignment horizontal="right" vertical="center"/>
    </xf>
    <xf numFmtId="183" fontId="7" fillId="0" borderId="0" xfId="0" applyNumberFormat="1" applyFont="1">
      <alignment vertical="center"/>
    </xf>
    <xf numFmtId="177" fontId="7" fillId="0" borderId="0" xfId="3" applyNumberFormat="1" applyFont="1" applyBorder="1" applyAlignment="1">
      <alignment horizontal="right" vertical="center"/>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shrinkToFit="1"/>
    </xf>
    <xf numFmtId="4" fontId="7" fillId="0" borderId="7" xfId="0" applyNumberFormat="1" applyFont="1" applyBorder="1">
      <alignment vertical="center"/>
    </xf>
    <xf numFmtId="4" fontId="7" fillId="0" borderId="4" xfId="0" applyNumberFormat="1" applyFont="1" applyBorder="1">
      <alignment vertical="center"/>
    </xf>
    <xf numFmtId="4" fontId="7" fillId="0" borderId="8" xfId="0" applyNumberFormat="1" applyFont="1" applyBorder="1">
      <alignment vertical="center"/>
    </xf>
    <xf numFmtId="37" fontId="21" fillId="0" borderId="6" xfId="5" applyNumberFormat="1" applyFont="1" applyFill="1" applyBorder="1" applyAlignment="1">
      <alignment vertical="top"/>
    </xf>
    <xf numFmtId="37" fontId="21" fillId="0" borderId="14" xfId="5" applyNumberFormat="1" applyFont="1" applyFill="1" applyBorder="1" applyAlignment="1">
      <alignment vertical="top"/>
    </xf>
    <xf numFmtId="37" fontId="9" fillId="0" borderId="0" xfId="11" applyNumberFormat="1" applyFont="1" applyBorder="1" applyAlignment="1">
      <alignment vertical="center"/>
    </xf>
    <xf numFmtId="37" fontId="21" fillId="0" borderId="6" xfId="5" applyNumberFormat="1" applyFont="1" applyFill="1" applyBorder="1" applyAlignment="1">
      <alignment horizontal="right" vertical="top"/>
    </xf>
    <xf numFmtId="37" fontId="21" fillId="0" borderId="14" xfId="5" applyNumberFormat="1" applyFont="1" applyFill="1" applyBorder="1" applyAlignment="1">
      <alignment horizontal="right" vertical="top"/>
    </xf>
    <xf numFmtId="37" fontId="21" fillId="0" borderId="7" xfId="5" applyNumberFormat="1" applyFont="1" applyFill="1" applyBorder="1" applyAlignment="1">
      <alignment horizontal="right" vertical="top"/>
    </xf>
    <xf numFmtId="37" fontId="9" fillId="0" borderId="0" xfId="11" applyNumberFormat="1" applyFont="1" applyBorder="1" applyAlignment="1">
      <alignment horizontal="right" vertical="center"/>
    </xf>
    <xf numFmtId="37" fontId="9" fillId="0" borderId="4" xfId="11" applyNumberFormat="1" applyFont="1" applyBorder="1" applyAlignment="1">
      <alignment horizontal="right" vertical="center"/>
    </xf>
    <xf numFmtId="37" fontId="21" fillId="0" borderId="14" xfId="5" applyNumberFormat="1" applyFont="1" applyFill="1" applyBorder="1" applyAlignment="1">
      <alignment horizontal="right" vertical="center"/>
    </xf>
    <xf numFmtId="0" fontId="7" fillId="2" borderId="12" xfId="0" applyFont="1" applyFill="1" applyBorder="1" applyAlignment="1">
      <alignment horizontal="centerContinuous" vertical="center" wrapText="1"/>
    </xf>
    <xf numFmtId="0" fontId="7" fillId="2" borderId="2" xfId="0" applyFont="1" applyFill="1" applyBorder="1" applyAlignment="1">
      <alignment horizontal="centerContinuous" vertical="center" wrapText="1"/>
    </xf>
    <xf numFmtId="0" fontId="7" fillId="2" borderId="1" xfId="0" applyFont="1" applyFill="1" applyBorder="1" applyAlignment="1">
      <alignment horizontal="centerContinuous" vertical="center" wrapText="1"/>
    </xf>
    <xf numFmtId="0" fontId="7" fillId="2" borderId="12" xfId="0" applyFont="1" applyFill="1" applyBorder="1" applyAlignment="1">
      <alignment horizontal="centerContinuous" vertical="center"/>
    </xf>
    <xf numFmtId="0" fontId="7" fillId="2" borderId="12" xfId="0" applyFont="1" applyFill="1" applyBorder="1" applyAlignment="1">
      <alignment horizontal="center" vertical="center" wrapText="1"/>
    </xf>
    <xf numFmtId="55" fontId="7" fillId="0" borderId="3" xfId="0" applyNumberFormat="1" applyFont="1" applyFill="1" applyBorder="1" applyAlignment="1">
      <alignment horizontal="center" vertical="center"/>
    </xf>
    <xf numFmtId="0" fontId="7" fillId="3" borderId="12" xfId="0" applyFont="1" applyFill="1" applyBorder="1">
      <alignment vertical="center"/>
    </xf>
    <xf numFmtId="49" fontId="10" fillId="2" borderId="13" xfId="3" applyNumberFormat="1" applyFont="1" applyFill="1" applyBorder="1" applyAlignment="1">
      <alignment horizontal="left" vertical="center" wrapText="1"/>
    </xf>
    <xf numFmtId="49" fontId="10" fillId="2" borderId="11" xfId="3" applyNumberFormat="1" applyFont="1" applyFill="1" applyBorder="1" applyAlignment="1">
      <alignment horizontal="center" vertical="center"/>
    </xf>
    <xf numFmtId="49" fontId="10" fillId="2" borderId="8" xfId="3" applyNumberFormat="1" applyFont="1" applyFill="1" applyBorder="1" applyAlignment="1">
      <alignment horizontal="center" vertical="center"/>
    </xf>
    <xf numFmtId="176" fontId="10" fillId="2" borderId="12" xfId="3" applyNumberFormat="1" applyFont="1" applyFill="1" applyBorder="1" applyAlignment="1">
      <alignment horizontal="center" vertical="center" wrapText="1"/>
    </xf>
    <xf numFmtId="0" fontId="10" fillId="2" borderId="4" xfId="3" applyNumberFormat="1" applyFont="1" applyFill="1" applyBorder="1" applyAlignment="1">
      <alignment horizontal="left" vertical="center"/>
    </xf>
    <xf numFmtId="4" fontId="10" fillId="0" borderId="7" xfId="3" applyNumberFormat="1" applyFont="1" applyBorder="1" applyAlignment="1">
      <alignment horizontal="right" vertical="center"/>
    </xf>
    <xf numFmtId="37" fontId="5" fillId="0" borderId="0" xfId="0" applyNumberFormat="1" applyFont="1" applyAlignment="1">
      <alignment horizontal="right" vertical="center"/>
    </xf>
    <xf numFmtId="37" fontId="5" fillId="0" borderId="4" xfId="0" applyNumberFormat="1" applyFont="1" applyBorder="1" applyAlignment="1">
      <alignment horizontal="right" vertical="center"/>
    </xf>
    <xf numFmtId="0" fontId="5" fillId="2" borderId="0" xfId="3" applyNumberFormat="1" applyFont="1" applyFill="1" applyAlignment="1">
      <alignment horizontal="left" vertical="center"/>
    </xf>
    <xf numFmtId="49" fontId="5" fillId="2" borderId="4" xfId="0" applyNumberFormat="1" applyFont="1" applyFill="1" applyBorder="1" applyAlignment="1">
      <alignment horizontal="left" vertical="center"/>
    </xf>
    <xf numFmtId="0" fontId="22" fillId="0" borderId="3" xfId="6" applyBorder="1" applyAlignment="1">
      <alignment vertical="center" wrapText="1"/>
    </xf>
    <xf numFmtId="0" fontId="22" fillId="0" borderId="0" xfId="6" applyAlignment="1">
      <alignment vertical="center" wrapText="1"/>
    </xf>
    <xf numFmtId="0" fontId="7" fillId="3" borderId="2" xfId="0" applyFont="1" applyFill="1" applyBorder="1" applyAlignment="1">
      <alignment vertical="center" wrapText="1"/>
    </xf>
    <xf numFmtId="0" fontId="22" fillId="0" borderId="3" xfId="6" applyFill="1" applyBorder="1" applyAlignment="1">
      <alignment vertical="center" wrapText="1"/>
    </xf>
    <xf numFmtId="184" fontId="7" fillId="0" borderId="3" xfId="0" applyNumberFormat="1" applyFont="1" applyBorder="1" applyAlignment="1">
      <alignment horizontal="center" vertical="center"/>
    </xf>
    <xf numFmtId="0" fontId="7" fillId="2" borderId="4" xfId="0" applyFont="1" applyFill="1" applyBorder="1" applyAlignment="1">
      <alignment vertical="center"/>
    </xf>
    <xf numFmtId="49" fontId="7" fillId="2" borderId="4" xfId="0" applyNumberFormat="1" applyFont="1" applyFill="1" applyBorder="1" applyAlignment="1">
      <alignment horizontal="left" vertical="center"/>
    </xf>
    <xf numFmtId="0" fontId="7" fillId="2" borderId="8" xfId="0" applyFont="1" applyFill="1" applyBorder="1" applyAlignment="1">
      <alignment vertical="center"/>
    </xf>
    <xf numFmtId="0" fontId="7" fillId="2" borderId="10" xfId="0" applyFont="1" applyFill="1" applyBorder="1" applyAlignment="1">
      <alignment horizontal="left" vertical="center"/>
    </xf>
    <xf numFmtId="0" fontId="7" fillId="0" borderId="0" xfId="0" applyFont="1" applyAlignment="1">
      <alignment horizontal="left" vertical="center" wrapText="1"/>
    </xf>
    <xf numFmtId="49" fontId="5" fillId="2" borderId="10" xfId="0" applyNumberFormat="1" applyFont="1" applyFill="1" applyBorder="1" applyAlignment="1">
      <alignment horizontal="center" vertical="top" wrapText="1"/>
    </xf>
    <xf numFmtId="49" fontId="5" fillId="2" borderId="5" xfId="0" applyNumberFormat="1" applyFont="1" applyFill="1" applyBorder="1" applyAlignment="1">
      <alignment horizontal="center" vertical="top" wrapText="1"/>
    </xf>
    <xf numFmtId="49" fontId="5" fillId="2" borderId="9" xfId="0" applyNumberFormat="1" applyFont="1" applyFill="1" applyBorder="1" applyAlignment="1">
      <alignment horizontal="center" vertical="top" wrapText="1"/>
    </xf>
    <xf numFmtId="0" fontId="21" fillId="2" borderId="6" xfId="5" applyNumberFormat="1" applyFont="1" applyFill="1" applyBorder="1" applyAlignment="1">
      <alignment vertical="center"/>
    </xf>
    <xf numFmtId="0" fontId="21" fillId="2" borderId="7" xfId="5" applyNumberFormat="1" applyFont="1" applyFill="1" applyBorder="1" applyAlignment="1">
      <alignment vertical="center"/>
    </xf>
    <xf numFmtId="0" fontId="21" fillId="2" borderId="11" xfId="5" applyNumberFormat="1" applyFont="1" applyFill="1" applyBorder="1" applyAlignment="1">
      <alignment vertical="center"/>
    </xf>
    <xf numFmtId="0" fontId="21" fillId="2" borderId="8" xfId="5" applyNumberFormat="1" applyFont="1" applyFill="1" applyBorder="1" applyAlignment="1">
      <alignment vertical="center"/>
    </xf>
    <xf numFmtId="0" fontId="21" fillId="2" borderId="13" xfId="5" applyNumberFormat="1" applyFont="1" applyFill="1" applyBorder="1" applyAlignment="1">
      <alignment vertical="center"/>
    </xf>
    <xf numFmtId="0" fontId="21" fillId="2" borderId="4" xfId="5" applyNumberFormat="1" applyFont="1" applyFill="1" applyBorder="1" applyAlignment="1">
      <alignment vertical="center"/>
    </xf>
    <xf numFmtId="49" fontId="7" fillId="2" borderId="10"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38" fontId="9" fillId="2" borderId="6" xfId="2" applyFont="1" applyFill="1" applyBorder="1" applyAlignment="1">
      <alignment horizontal="center" vertical="center"/>
    </xf>
    <xf numFmtId="38" fontId="9" fillId="2" borderId="11" xfId="2" applyFont="1" applyFill="1" applyBorder="1" applyAlignment="1">
      <alignment horizontal="center" vertical="center"/>
    </xf>
    <xf numFmtId="38" fontId="9" fillId="2" borderId="10" xfId="2" applyFont="1" applyFill="1" applyBorder="1" applyAlignment="1">
      <alignment horizontal="center" vertical="center"/>
    </xf>
    <xf numFmtId="38" fontId="9" fillId="2" borderId="9" xfId="2" applyFont="1" applyFill="1" applyBorder="1" applyAlignment="1">
      <alignment horizontal="center" vertical="center"/>
    </xf>
  </cellXfs>
  <cellStyles count="12">
    <cellStyle name="ハイパーリンク" xfId="6" builtinId="8"/>
    <cellStyle name="桁区切り" xfId="4" builtinId="6"/>
    <cellStyle name="桁区切り 2" xfId="2"/>
    <cellStyle name="桁区切り 2 2" xfId="7"/>
    <cellStyle name="標準" xfId="0" builtinId="0"/>
    <cellStyle name="標準 2" xfId="1"/>
    <cellStyle name="標準 2 2" xfId="8"/>
    <cellStyle name="標準 2 3" xfId="11"/>
    <cellStyle name="標準 3" xfId="3"/>
    <cellStyle name="標準 4" xfId="9"/>
    <cellStyle name="標準_5歳別人口" xfId="10"/>
    <cellStyle name="標準_JB1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466726</xdr:colOff>
      <xdr:row>28</xdr:row>
      <xdr:rowOff>47627</xdr:rowOff>
    </xdr:from>
    <xdr:to>
      <xdr:col>3</xdr:col>
      <xdr:colOff>3534650</xdr:colOff>
      <xdr:row>41</xdr:row>
      <xdr:rowOff>171451</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47726" y="10363202"/>
          <a:ext cx="5401549" cy="30956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50"/>
  <sheetViews>
    <sheetView tabSelected="1" zoomScaleNormal="100" workbookViewId="0"/>
  </sheetViews>
  <sheetFormatPr defaultRowHeight="13.5"/>
  <cols>
    <col min="1" max="1" width="2.625" style="10" customWidth="1"/>
    <col min="2" max="2" width="8.375" style="10" customWidth="1"/>
    <col min="3" max="3" width="60.5" style="356" bestFit="1" customWidth="1"/>
    <col min="4" max="4" width="20.625" style="23" customWidth="1"/>
    <col min="5" max="5" width="18.375" style="23" customWidth="1"/>
    <col min="6" max="6" width="16.625" style="10" customWidth="1"/>
    <col min="7" max="16384" width="9" style="10"/>
  </cols>
  <sheetData>
    <row r="2" spans="2:6" ht="18" customHeight="1">
      <c r="B2" s="143" t="s">
        <v>821</v>
      </c>
    </row>
    <row r="3" spans="2:6" ht="18" customHeight="1"/>
    <row r="4" spans="2:6" ht="18" customHeight="1">
      <c r="B4" s="363" t="s">
        <v>521</v>
      </c>
      <c r="C4" s="754"/>
    </row>
    <row r="5" spans="2:6" ht="18" customHeight="1"/>
    <row r="6" spans="2:6" s="23" customFormat="1" ht="34.5" customHeight="1">
      <c r="B6" s="408" t="s">
        <v>183</v>
      </c>
      <c r="C6" s="656" t="s">
        <v>184</v>
      </c>
      <c r="D6" s="408" t="s">
        <v>185</v>
      </c>
      <c r="E6" s="408" t="s">
        <v>741</v>
      </c>
      <c r="F6" s="656" t="s">
        <v>870</v>
      </c>
    </row>
    <row r="7" spans="2:6" ht="20.100000000000001" customHeight="1">
      <c r="B7" s="142" t="s">
        <v>871</v>
      </c>
      <c r="C7" s="755"/>
      <c r="D7" s="510"/>
      <c r="E7" s="510"/>
      <c r="F7" s="654"/>
    </row>
    <row r="8" spans="2:6" ht="24.95" customHeight="1">
      <c r="B8" s="140">
        <v>1</v>
      </c>
      <c r="C8" s="753" t="s">
        <v>854</v>
      </c>
      <c r="D8" s="141" t="s">
        <v>263</v>
      </c>
      <c r="E8" s="757">
        <v>44861</v>
      </c>
      <c r="F8" s="655" t="s">
        <v>869</v>
      </c>
    </row>
    <row r="9" spans="2:6" ht="24.95" customHeight="1">
      <c r="B9" s="140">
        <v>2</v>
      </c>
      <c r="C9" s="753" t="s">
        <v>440</v>
      </c>
      <c r="D9" s="140" t="s">
        <v>224</v>
      </c>
      <c r="E9" s="757">
        <v>44861</v>
      </c>
      <c r="F9" s="655" t="s">
        <v>876</v>
      </c>
    </row>
    <row r="10" spans="2:6" ht="24.95" customHeight="1">
      <c r="B10" s="140">
        <v>3</v>
      </c>
      <c r="C10" s="753" t="s">
        <v>439</v>
      </c>
      <c r="D10" s="141">
        <v>44105</v>
      </c>
      <c r="E10" s="757">
        <v>44861</v>
      </c>
      <c r="F10" s="655" t="s">
        <v>877</v>
      </c>
    </row>
    <row r="11" spans="2:6" ht="24.95" customHeight="1">
      <c r="B11" s="140">
        <v>4</v>
      </c>
      <c r="C11" s="753" t="s">
        <v>561</v>
      </c>
      <c r="D11" s="141" t="s">
        <v>224</v>
      </c>
      <c r="E11" s="757">
        <v>44861</v>
      </c>
      <c r="F11" s="655" t="s">
        <v>878</v>
      </c>
    </row>
    <row r="12" spans="2:6" ht="24.95" customHeight="1">
      <c r="B12" s="140">
        <v>5</v>
      </c>
      <c r="C12" s="753" t="s">
        <v>310</v>
      </c>
      <c r="D12" s="141">
        <v>44105</v>
      </c>
      <c r="E12" s="757">
        <v>44861</v>
      </c>
      <c r="F12" s="655" t="s">
        <v>879</v>
      </c>
    </row>
    <row r="13" spans="2:6" ht="50.1" customHeight="1">
      <c r="B13" s="140">
        <v>6</v>
      </c>
      <c r="C13" s="753" t="s">
        <v>1181</v>
      </c>
      <c r="D13" s="141">
        <v>44105</v>
      </c>
      <c r="E13" s="757">
        <v>44861</v>
      </c>
      <c r="F13" s="655" t="s">
        <v>880</v>
      </c>
    </row>
    <row r="14" spans="2:6" ht="50.1" customHeight="1">
      <c r="B14" s="140">
        <v>7</v>
      </c>
      <c r="C14" s="753" t="s">
        <v>737</v>
      </c>
      <c r="D14" s="141">
        <v>44105</v>
      </c>
      <c r="E14" s="757">
        <v>44861</v>
      </c>
      <c r="F14" s="657" t="s">
        <v>881</v>
      </c>
    </row>
    <row r="15" spans="2:6" ht="50.1" customHeight="1">
      <c r="B15" s="140">
        <v>8</v>
      </c>
      <c r="C15" s="753" t="s">
        <v>372</v>
      </c>
      <c r="D15" s="141">
        <v>44105</v>
      </c>
      <c r="E15" s="757">
        <v>44861</v>
      </c>
      <c r="F15" s="655" t="s">
        <v>882</v>
      </c>
    </row>
    <row r="16" spans="2:6" ht="50.1" customHeight="1">
      <c r="B16" s="140">
        <v>9</v>
      </c>
      <c r="C16" s="753" t="s">
        <v>373</v>
      </c>
      <c r="D16" s="141">
        <v>44105</v>
      </c>
      <c r="E16" s="757">
        <v>44861</v>
      </c>
      <c r="F16" s="655" t="s">
        <v>883</v>
      </c>
    </row>
    <row r="17" spans="2:6" ht="24.95" customHeight="1">
      <c r="B17" s="140">
        <v>10</v>
      </c>
      <c r="C17" s="753" t="s">
        <v>374</v>
      </c>
      <c r="D17" s="141">
        <v>44105</v>
      </c>
      <c r="E17" s="757">
        <v>44861</v>
      </c>
      <c r="F17" s="655" t="s">
        <v>884</v>
      </c>
    </row>
    <row r="18" spans="2:6" ht="24.95" customHeight="1">
      <c r="B18" s="140">
        <v>11</v>
      </c>
      <c r="C18" s="753" t="s">
        <v>375</v>
      </c>
      <c r="D18" s="141">
        <v>44105</v>
      </c>
      <c r="E18" s="757">
        <v>44861</v>
      </c>
      <c r="F18" s="655" t="s">
        <v>885</v>
      </c>
    </row>
    <row r="19" spans="2:6" ht="24.95" customHeight="1">
      <c r="B19" s="140">
        <v>12</v>
      </c>
      <c r="C19" s="753" t="s">
        <v>856</v>
      </c>
      <c r="D19" s="141">
        <v>44105</v>
      </c>
      <c r="E19" s="757">
        <v>44861</v>
      </c>
      <c r="F19" s="655" t="s">
        <v>886</v>
      </c>
    </row>
    <row r="20" spans="2:6" ht="20.100000000000001" customHeight="1">
      <c r="B20" s="142" t="s">
        <v>872</v>
      </c>
      <c r="C20" s="755"/>
      <c r="D20" s="510"/>
      <c r="E20" s="510"/>
      <c r="F20" s="654"/>
    </row>
    <row r="21" spans="2:6" ht="24.95" customHeight="1">
      <c r="B21" s="140">
        <v>13</v>
      </c>
      <c r="C21" s="753" t="s">
        <v>1093</v>
      </c>
      <c r="D21" s="141">
        <v>44105</v>
      </c>
      <c r="E21" s="757">
        <v>44861</v>
      </c>
      <c r="F21" s="655" t="s">
        <v>876</v>
      </c>
    </row>
    <row r="22" spans="2:6" s="356" customFormat="1" ht="50.1" customHeight="1">
      <c r="B22" s="397">
        <v>14</v>
      </c>
      <c r="C22" s="753" t="s">
        <v>1094</v>
      </c>
      <c r="D22" s="398">
        <v>44105</v>
      </c>
      <c r="E22" s="757">
        <v>44861</v>
      </c>
      <c r="F22" s="657" t="s">
        <v>887</v>
      </c>
    </row>
    <row r="23" spans="2:6" ht="24.95" customHeight="1">
      <c r="B23" s="140">
        <v>15</v>
      </c>
      <c r="C23" s="753" t="s">
        <v>445</v>
      </c>
      <c r="D23" s="141" t="s">
        <v>224</v>
      </c>
      <c r="E23" s="757">
        <v>44861</v>
      </c>
      <c r="F23" s="655" t="s">
        <v>889</v>
      </c>
    </row>
    <row r="24" spans="2:6" ht="24.95" customHeight="1">
      <c r="B24" s="140">
        <v>16</v>
      </c>
      <c r="C24" s="753" t="s">
        <v>1095</v>
      </c>
      <c r="D24" s="141">
        <v>44105</v>
      </c>
      <c r="E24" s="757">
        <v>44861</v>
      </c>
      <c r="F24" s="655" t="s">
        <v>890</v>
      </c>
    </row>
    <row r="25" spans="2:6" s="356" customFormat="1" ht="50.1" customHeight="1">
      <c r="B25" s="397">
        <v>17</v>
      </c>
      <c r="C25" s="753" t="s">
        <v>1096</v>
      </c>
      <c r="D25" s="398">
        <v>44105</v>
      </c>
      <c r="E25" s="757">
        <v>44861</v>
      </c>
      <c r="F25" s="657" t="s">
        <v>891</v>
      </c>
    </row>
    <row r="26" spans="2:6" ht="20.100000000000001" customHeight="1">
      <c r="B26" s="142" t="s">
        <v>873</v>
      </c>
      <c r="C26" s="755"/>
      <c r="D26" s="510"/>
      <c r="E26" s="510"/>
      <c r="F26" s="654"/>
    </row>
    <row r="27" spans="2:6" ht="50.1" customHeight="1">
      <c r="B27" s="397">
        <v>18</v>
      </c>
      <c r="C27" s="756" t="s">
        <v>1097</v>
      </c>
      <c r="D27" s="741">
        <v>44105</v>
      </c>
      <c r="E27" s="757">
        <v>44861</v>
      </c>
      <c r="F27" s="655" t="s">
        <v>869</v>
      </c>
    </row>
    <row r="28" spans="2:6" ht="24.95" customHeight="1">
      <c r="B28" s="397">
        <v>19</v>
      </c>
      <c r="C28" s="756" t="s">
        <v>1098</v>
      </c>
      <c r="D28" s="741">
        <v>44105</v>
      </c>
      <c r="E28" s="757">
        <v>44861</v>
      </c>
      <c r="F28" s="655" t="s">
        <v>938</v>
      </c>
    </row>
    <row r="29" spans="2:6" ht="24.95" customHeight="1">
      <c r="B29" s="397">
        <v>20</v>
      </c>
      <c r="C29" s="756" t="s">
        <v>1099</v>
      </c>
      <c r="D29" s="741">
        <v>44105</v>
      </c>
      <c r="E29" s="757">
        <v>44861</v>
      </c>
      <c r="F29" s="655" t="s">
        <v>939</v>
      </c>
    </row>
    <row r="30" spans="2:6" ht="24.95" customHeight="1">
      <c r="B30" s="397">
        <v>21</v>
      </c>
      <c r="C30" s="756" t="s">
        <v>936</v>
      </c>
      <c r="D30" s="741">
        <v>44105</v>
      </c>
      <c r="E30" s="757">
        <v>44861</v>
      </c>
      <c r="F30" s="655" t="s">
        <v>937</v>
      </c>
    </row>
    <row r="31" spans="2:6" ht="24.95" customHeight="1">
      <c r="B31" s="397">
        <v>22</v>
      </c>
      <c r="C31" s="756" t="s">
        <v>1054</v>
      </c>
      <c r="D31" s="741">
        <v>44105</v>
      </c>
      <c r="E31" s="757">
        <v>44956</v>
      </c>
      <c r="F31" s="655" t="s">
        <v>1055</v>
      </c>
    </row>
    <row r="32" spans="2:6" ht="24.95" customHeight="1">
      <c r="B32" s="397">
        <v>23</v>
      </c>
      <c r="C32" s="756" t="s">
        <v>1100</v>
      </c>
      <c r="D32" s="741">
        <v>44105</v>
      </c>
      <c r="E32" s="757">
        <v>44956</v>
      </c>
      <c r="F32" s="655" t="s">
        <v>1056</v>
      </c>
    </row>
    <row r="33" spans="2:6" ht="24.95" customHeight="1">
      <c r="B33" s="397">
        <v>24</v>
      </c>
      <c r="C33" s="756" t="s">
        <v>1089</v>
      </c>
      <c r="D33" s="653" t="s">
        <v>1090</v>
      </c>
      <c r="E33" s="757">
        <v>44956</v>
      </c>
      <c r="F33" s="655" t="s">
        <v>1092</v>
      </c>
    </row>
    <row r="34" spans="2:6" ht="20.100000000000001" customHeight="1">
      <c r="B34" s="742" t="s">
        <v>1101</v>
      </c>
      <c r="C34" s="755"/>
      <c r="D34" s="510"/>
      <c r="E34" s="510"/>
      <c r="F34" s="654"/>
    </row>
    <row r="35" spans="2:6" ht="24.95" customHeight="1">
      <c r="B35" s="397">
        <v>25</v>
      </c>
      <c r="C35" s="756" t="s">
        <v>1102</v>
      </c>
      <c r="D35" s="741">
        <v>44105</v>
      </c>
      <c r="E35" s="757">
        <v>44956</v>
      </c>
      <c r="F35" s="655" t="s">
        <v>1103</v>
      </c>
    </row>
    <row r="36" spans="2:6" ht="24.95" customHeight="1">
      <c r="B36" s="397">
        <v>26</v>
      </c>
      <c r="C36" s="756" t="s">
        <v>1136</v>
      </c>
      <c r="D36" s="741">
        <v>44105</v>
      </c>
      <c r="E36" s="757">
        <v>44956</v>
      </c>
      <c r="F36" s="655" t="s">
        <v>1180</v>
      </c>
    </row>
    <row r="37" spans="2:6" ht="20.100000000000001" customHeight="1">
      <c r="B37" s="142" t="s">
        <v>1091</v>
      </c>
      <c r="C37" s="755"/>
      <c r="D37" s="510"/>
      <c r="E37" s="510"/>
      <c r="F37" s="654"/>
    </row>
    <row r="38" spans="2:6" ht="24.95" customHeight="1">
      <c r="B38" s="397">
        <v>27</v>
      </c>
      <c r="C38" s="753" t="s">
        <v>724</v>
      </c>
      <c r="D38" s="141" t="s">
        <v>732</v>
      </c>
      <c r="E38" s="757">
        <v>44956</v>
      </c>
      <c r="F38" s="655" t="s">
        <v>874</v>
      </c>
    </row>
    <row r="39" spans="2:6" ht="24.95" customHeight="1">
      <c r="B39" s="397">
        <v>28</v>
      </c>
      <c r="C39" s="753" t="s">
        <v>840</v>
      </c>
      <c r="D39" s="141">
        <v>44105</v>
      </c>
      <c r="E39" s="757">
        <v>44956</v>
      </c>
      <c r="F39" s="655" t="s">
        <v>875</v>
      </c>
    </row>
    <row r="40" spans="2:6" ht="24.95" customHeight="1">
      <c r="B40" s="397">
        <v>29</v>
      </c>
      <c r="C40" s="753" t="s">
        <v>852</v>
      </c>
      <c r="D40" s="141">
        <v>44105</v>
      </c>
      <c r="E40" s="757">
        <v>44956</v>
      </c>
      <c r="F40" s="392" t="s">
        <v>892</v>
      </c>
    </row>
    <row r="41" spans="2:6" ht="24.95" customHeight="1">
      <c r="B41" s="397">
        <v>30</v>
      </c>
      <c r="C41" s="753" t="s">
        <v>537</v>
      </c>
      <c r="D41" s="141">
        <v>44105</v>
      </c>
      <c r="E41" s="757">
        <v>44956</v>
      </c>
      <c r="F41" s="392" t="s">
        <v>888</v>
      </c>
    </row>
    <row r="42" spans="2:6" ht="18" customHeight="1"/>
    <row r="43" spans="2:6" ht="18" customHeight="1"/>
    <row r="44" spans="2:6" ht="18" customHeight="1"/>
    <row r="45" spans="2:6" ht="18" customHeight="1"/>
    <row r="46" spans="2:6" ht="18" customHeight="1"/>
    <row r="47" spans="2:6" ht="18" customHeight="1"/>
    <row r="48" spans="2:6" ht="18" customHeight="1"/>
    <row r="49" ht="18" customHeight="1"/>
    <row r="50" ht="18" customHeight="1"/>
  </sheetData>
  <phoneticPr fontId="1"/>
  <hyperlinks>
    <hyperlink ref="B4:C4" location="用語の解説!A1" display="国勢調査の結果で用いる用語の解説"/>
    <hyperlink ref="C8" location="'１'!R1C1" display="人口の推移"/>
    <hyperlink ref="C9" location="'2'!R1C1" display="人口集中地区，面積，人口，人口密度，世帯数の推移"/>
    <hyperlink ref="C10" location="'3'!R1C1" display="年齢（1歳刻み及び3区分），男女別人口，平均年齢及び年齢中位数"/>
    <hyperlink ref="C11" location="'4'!R1C1" display="年齢（5歳階級及び3区分），男女別人口，平均年齢及び人口構成比の推移"/>
    <hyperlink ref="C12" location="'5'!R1C1" display="配偶関係（4区分），年齢（5歳階級），男女別15歳以上人口"/>
    <hyperlink ref="C13" location="'6'!R1C1" display="世帯人員別一般世帯数，一般世帯人員数及び１世帯当たり人員，施設等の世帯の種類別世帯数，世帯人員数"/>
    <hyperlink ref="C14" location="'7'!R1C1" display="世帯の家族類型（16区分）別一般世帯，一般世帯人員（６歳未満・18歳未満・65歳以上・75歳以上・85歳以上世帯員のいる一般世帯及び３世代世帯・母子世帯・父子世帯－特掲）"/>
    <hyperlink ref="C15" location="'8'!R1C1" display="住宅の種類・住宅の所有の関係（６区分）別一般世帯数，一般世帯人員，１世帯当たり人員"/>
    <hyperlink ref="C16" location="'9'!R1C1" display="住宅の建て方，住宅の所有の関係別住宅に住む一般世帯数及び一般世帯人員(世帯が住んでいる階－特掲)"/>
    <hyperlink ref="C17" location="'10'!R1C1" display="年齢（５歳階級），男女別65歳以上の高齢単身者数"/>
    <hyperlink ref="C18" location="'11'!R1C1" display="夫の年齢（5歳階級），妻の年齢（5歳階級）別夫婦のみの高齢夫婦世帯数"/>
    <hyperlink ref="C19" location="'12'!R1C1" display="65歳以上世帯員のいる世帯の類型，世帯人員の人数別一般世帯数"/>
    <hyperlink ref="C21" location="'13'!R1C1" display="労働力状態別人口及び労働力率（15歳以上，男女，年齢（5歳階級）"/>
    <hyperlink ref="C22" location="'14'!R1C1" display="産業（大分類）別就業者数及び平均年齢（15歳以上就業者），男女，年齢（5歳階級）"/>
    <hyperlink ref="C23" location="'15'!R1C1" display="産業３部門別15歳以上就業者数の推移"/>
    <hyperlink ref="C24" location="'16'!R1C1" display="従業上の地位，産業（大分類）別就業者数（15歳以上）、男女"/>
    <hyperlink ref="C25" location="'17'!R1C1" display="職業（大分類）別15歳以上就業者数及び平均年齢（総数及び雇用者），男女，年齢（5歳階級）"/>
    <hyperlink ref="C27" location="'18'!R1C1" display="常住地又は従業地・通学地別人口及び昼夜間人口比率，男女，年齢（5歳階級）"/>
    <hyperlink ref="C28" location="'19'!R1C1" display="常住地又は従業地・通学地別就業者数，男女，年齢（5歳階級）"/>
    <hyperlink ref="C29" location="'20'!R1C1" display="常住地又は従業地・通学地別通学者数，男女，年齢（5歳階級）"/>
    <hyperlink ref="C30" location="'21'!R1C1" display="労働力状態，常住地又は従業地・通学地別就業者数（有配偶の女性）"/>
    <hyperlink ref="C31" location="'22'!R1C1" display="常住地による従業地・通学地別就業者・通学者数"/>
    <hyperlink ref="C32" location="'23'!R1C1" display="従業地・通学地による常住市区町村別就業者・通学者数"/>
    <hyperlink ref="C33" location="'24'!R1C1" display="夜間人口・昼間人口の推移"/>
    <hyperlink ref="C35" location="'25'!R1C1" display="5年前の常住地・現住地別人口，男女，年齢（5歳階級）"/>
    <hyperlink ref="C36" location="'26'!R1C1" display="5年前の常住地別人口，男女，居住期間"/>
    <hyperlink ref="C38" location="'27'!R1C1" display="地区別　人口及び世帯数の推移"/>
    <hyperlink ref="C39" location="'28'!R1C1" display="字町別　人口・世帯数"/>
    <hyperlink ref="C40" location="'29'!R1C1" display="字町別，年齢（5歳階級），男女別人口，平均年齢"/>
    <hyperlink ref="C41" location="'30'!R1C1" display="地区別　産業(大分類），男女別15歳以上就業者数"/>
  </hyperlinks>
  <pageMargins left="0.25" right="0.25" top="0.75" bottom="0.75" header="0.3" footer="0.3"/>
  <pageSetup paperSize="9" scale="7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8"/>
  <sheetViews>
    <sheetView zoomScaleNormal="100" workbookViewId="0"/>
  </sheetViews>
  <sheetFormatPr defaultColWidth="12.625" defaultRowHeight="13.5"/>
  <cols>
    <col min="1" max="1" width="2.375" style="232" bestFit="1" customWidth="1"/>
    <col min="2" max="4" width="3.625" style="232" customWidth="1"/>
    <col min="5" max="5" width="35.625" style="232" customWidth="1"/>
    <col min="6" max="6" width="13.5" style="232" customWidth="1"/>
    <col min="7" max="16384" width="12.625" style="232"/>
  </cols>
  <sheetData>
    <row r="1" spans="2:15" s="118" customFormat="1" ht="13.5" customHeight="1"/>
    <row r="2" spans="2:15" s="118" customFormat="1" ht="18" customHeight="1">
      <c r="B2" s="157" t="s">
        <v>1143</v>
      </c>
      <c r="K2" s="225" t="s">
        <v>382</v>
      </c>
      <c r="O2" s="231"/>
    </row>
    <row r="3" spans="2:15" s="118" customFormat="1" ht="18" customHeight="1"/>
    <row r="4" spans="2:15" s="118" customFormat="1" ht="18" customHeight="1">
      <c r="B4" s="118" t="s">
        <v>743</v>
      </c>
    </row>
    <row r="5" spans="2:15" s="38" customFormat="1" ht="18" customHeight="1">
      <c r="B5" s="41" t="s">
        <v>540</v>
      </c>
      <c r="D5" s="39"/>
      <c r="F5" s="39"/>
      <c r="G5" s="39"/>
      <c r="H5" s="39"/>
      <c r="L5" s="39"/>
      <c r="M5" s="39"/>
    </row>
    <row r="6" spans="2:15" ht="18" customHeight="1"/>
    <row r="7" spans="2:15" ht="35.25" customHeight="1">
      <c r="B7" s="645" t="s">
        <v>861</v>
      </c>
      <c r="C7" s="646"/>
      <c r="D7" s="646"/>
      <c r="E7" s="647"/>
      <c r="F7" s="236" t="s">
        <v>326</v>
      </c>
      <c r="G7" s="237" t="s">
        <v>327</v>
      </c>
      <c r="H7" s="238" t="s">
        <v>328</v>
      </c>
    </row>
    <row r="8" spans="2:15" ht="18" customHeight="1">
      <c r="B8" s="239"/>
      <c r="C8" s="240"/>
      <c r="D8" s="240"/>
      <c r="E8" s="241"/>
      <c r="F8" s="236" t="s">
        <v>338</v>
      </c>
      <c r="G8" s="236" t="s">
        <v>58</v>
      </c>
      <c r="H8" s="237" t="s">
        <v>58</v>
      </c>
    </row>
    <row r="9" spans="2:15" ht="18" customHeight="1">
      <c r="B9" s="233" t="s">
        <v>267</v>
      </c>
      <c r="C9" s="234"/>
      <c r="D9" s="234"/>
      <c r="E9" s="235"/>
      <c r="F9" s="242">
        <v>27081</v>
      </c>
      <c r="G9" s="243">
        <v>73654</v>
      </c>
      <c r="H9" s="253">
        <v>2.71977</v>
      </c>
    </row>
    <row r="10" spans="2:15" ht="18" customHeight="1">
      <c r="B10" s="244"/>
      <c r="C10" s="245" t="s">
        <v>329</v>
      </c>
      <c r="D10" s="245"/>
      <c r="E10" s="246"/>
      <c r="F10" s="247">
        <v>26965</v>
      </c>
      <c r="G10" s="248">
        <v>73463</v>
      </c>
      <c r="H10" s="254">
        <v>2.72438</v>
      </c>
    </row>
    <row r="11" spans="2:15" ht="18" customHeight="1">
      <c r="B11" s="244"/>
      <c r="C11" s="245"/>
      <c r="D11" s="245" t="s">
        <v>330</v>
      </c>
      <c r="E11" s="246"/>
      <c r="F11" s="247">
        <v>26672</v>
      </c>
      <c r="G11" s="248">
        <v>72880</v>
      </c>
      <c r="H11" s="254">
        <v>2.73245</v>
      </c>
    </row>
    <row r="12" spans="2:15" ht="18" customHeight="1">
      <c r="B12" s="244"/>
      <c r="C12" s="245"/>
      <c r="D12" s="245"/>
      <c r="E12" s="246" t="s">
        <v>331</v>
      </c>
      <c r="F12" s="247">
        <v>20047</v>
      </c>
      <c r="G12" s="248">
        <v>60617</v>
      </c>
      <c r="H12" s="254">
        <v>3.0237400000000001</v>
      </c>
    </row>
    <row r="13" spans="2:15" ht="18" customHeight="1">
      <c r="B13" s="244"/>
      <c r="C13" s="245"/>
      <c r="D13" s="245"/>
      <c r="E13" s="246" t="s">
        <v>332</v>
      </c>
      <c r="F13" s="247">
        <v>1013</v>
      </c>
      <c r="G13" s="248">
        <v>2142</v>
      </c>
      <c r="H13" s="254">
        <v>2.1145100000000001</v>
      </c>
    </row>
    <row r="14" spans="2:15" ht="18" customHeight="1">
      <c r="B14" s="244"/>
      <c r="C14" s="245"/>
      <c r="D14" s="245"/>
      <c r="E14" s="246" t="s">
        <v>333</v>
      </c>
      <c r="F14" s="247">
        <v>5170</v>
      </c>
      <c r="G14" s="248">
        <v>9441</v>
      </c>
      <c r="H14" s="254">
        <v>1.8261099999999999</v>
      </c>
    </row>
    <row r="15" spans="2:15" ht="18" customHeight="1">
      <c r="B15" s="244"/>
      <c r="C15" s="245"/>
      <c r="D15" s="245"/>
      <c r="E15" s="246" t="s">
        <v>334</v>
      </c>
      <c r="F15" s="247">
        <v>442</v>
      </c>
      <c r="G15" s="248">
        <v>680</v>
      </c>
      <c r="H15" s="254">
        <v>1.5384599999999999</v>
      </c>
    </row>
    <row r="16" spans="2:15" ht="18" customHeight="1">
      <c r="B16" s="244"/>
      <c r="C16" s="245"/>
      <c r="D16" s="245" t="s">
        <v>335</v>
      </c>
      <c r="E16" s="246"/>
      <c r="F16" s="247">
        <v>293</v>
      </c>
      <c r="G16" s="248">
        <v>583</v>
      </c>
      <c r="H16" s="254">
        <v>1.98976</v>
      </c>
    </row>
    <row r="17" spans="2:8" ht="18" customHeight="1">
      <c r="B17" s="244"/>
      <c r="C17" s="245" t="s">
        <v>336</v>
      </c>
      <c r="D17" s="245"/>
      <c r="E17" s="246"/>
      <c r="F17" s="247">
        <v>116</v>
      </c>
      <c r="G17" s="248">
        <v>191</v>
      </c>
      <c r="H17" s="254">
        <v>1.64655</v>
      </c>
    </row>
    <row r="18" spans="2:8" ht="18" customHeight="1">
      <c r="B18" s="249"/>
      <c r="C18" s="240" t="s">
        <v>337</v>
      </c>
      <c r="D18" s="240"/>
      <c r="E18" s="241"/>
      <c r="F18" s="250" t="s">
        <v>63</v>
      </c>
      <c r="G18" s="251" t="s">
        <v>63</v>
      </c>
      <c r="H18" s="252" t="s">
        <v>63</v>
      </c>
    </row>
  </sheetData>
  <phoneticPr fontId="1"/>
  <hyperlinks>
    <hyperlink ref="K2" location="INDEX!A1" display="[ GO TO INDEX ]"/>
  </hyperlinks>
  <pageMargins left="0.7" right="0.7" top="0.75" bottom="0.75" header="0.3" footer="0.3"/>
  <pageSetup paperSize="9" scale="9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30"/>
  <sheetViews>
    <sheetView topLeftCell="A7" workbookViewId="0"/>
  </sheetViews>
  <sheetFormatPr defaultRowHeight="13.5"/>
  <cols>
    <col min="1" max="1" width="2.625" style="10" customWidth="1"/>
    <col min="2" max="4" width="4.25" style="10" customWidth="1"/>
    <col min="5" max="5" width="35.625" style="10" customWidth="1"/>
    <col min="6" max="6" width="8.5" style="10" customWidth="1"/>
    <col min="7" max="7" width="9.25" style="10" bestFit="1" customWidth="1"/>
    <col min="8" max="8" width="9.25" style="10" customWidth="1"/>
    <col min="9" max="9" width="9.25" style="10" bestFit="1" customWidth="1"/>
    <col min="10" max="10" width="9.125" style="10" bestFit="1" customWidth="1"/>
    <col min="11" max="11" width="9.25" style="10" bestFit="1" customWidth="1"/>
    <col min="12" max="21" width="9.125" style="10" bestFit="1" customWidth="1"/>
    <col min="22" max="16384" width="9" style="10"/>
  </cols>
  <sheetData>
    <row r="1" spans="2:23" ht="13.5" customHeight="1"/>
    <row r="2" spans="2:23" ht="18" customHeight="1">
      <c r="B2" s="301" t="s">
        <v>1144</v>
      </c>
      <c r="C2" s="194"/>
      <c r="D2" s="194"/>
      <c r="E2" s="194"/>
      <c r="F2" s="194"/>
      <c r="G2" s="194"/>
      <c r="H2" s="194"/>
      <c r="I2" s="194"/>
      <c r="J2" s="194"/>
      <c r="K2" s="255"/>
      <c r="L2" s="255"/>
      <c r="M2" s="255"/>
      <c r="N2" s="255"/>
      <c r="O2" s="225" t="s">
        <v>382</v>
      </c>
      <c r="P2" s="255"/>
      <c r="Q2" s="255"/>
      <c r="R2" s="255"/>
      <c r="S2" s="255"/>
    </row>
    <row r="3" spans="2:23" ht="18" customHeight="1">
      <c r="B3" s="256"/>
      <c r="C3" s="257"/>
      <c r="D3" s="257"/>
      <c r="E3" s="257"/>
      <c r="F3" s="257"/>
      <c r="G3" s="257"/>
      <c r="H3" s="257"/>
      <c r="I3" s="257"/>
      <c r="J3" s="257"/>
      <c r="K3" s="256"/>
      <c r="L3" s="256"/>
      <c r="M3" s="256"/>
      <c r="N3" s="256"/>
      <c r="O3" s="256"/>
      <c r="P3" s="256"/>
      <c r="Q3" s="256"/>
      <c r="R3" s="256"/>
      <c r="S3" s="256"/>
      <c r="T3" s="256"/>
    </row>
    <row r="4" spans="2:23" ht="18" customHeight="1">
      <c r="B4" s="256" t="s">
        <v>744</v>
      </c>
      <c r="C4" s="257"/>
      <c r="D4" s="257"/>
      <c r="E4" s="257"/>
      <c r="F4" s="257"/>
      <c r="G4" s="257"/>
      <c r="H4" s="257"/>
      <c r="I4" s="257"/>
      <c r="J4" s="257"/>
      <c r="K4" s="256"/>
      <c r="L4" s="256"/>
      <c r="M4" s="256"/>
      <c r="N4" s="256"/>
      <c r="O4" s="256"/>
      <c r="P4" s="256"/>
      <c r="Q4" s="256"/>
      <c r="R4" s="256"/>
      <c r="S4" s="256"/>
      <c r="T4" s="256"/>
    </row>
    <row r="5" spans="2:23" s="38" customFormat="1" ht="18" customHeight="1">
      <c r="B5" s="41" t="s">
        <v>540</v>
      </c>
      <c r="D5" s="39"/>
      <c r="F5" s="39"/>
      <c r="G5" s="39"/>
      <c r="H5" s="39"/>
      <c r="I5" s="39"/>
      <c r="M5" s="39"/>
      <c r="N5" s="39"/>
    </row>
    <row r="6" spans="2:23" ht="18" customHeight="1">
      <c r="B6" s="258"/>
      <c r="C6" s="258"/>
      <c r="D6" s="258"/>
      <c r="E6" s="258"/>
      <c r="F6" s="258"/>
      <c r="G6" s="258"/>
      <c r="H6" s="258"/>
      <c r="I6" s="258"/>
      <c r="J6" s="258"/>
      <c r="K6" s="259"/>
      <c r="L6" s="259"/>
      <c r="M6" s="259"/>
      <c r="N6" s="259"/>
      <c r="O6" s="259"/>
      <c r="P6" s="259"/>
      <c r="Q6" s="259"/>
      <c r="R6" s="259"/>
      <c r="S6" s="259"/>
      <c r="T6" s="260"/>
    </row>
    <row r="7" spans="2:23" ht="40.5">
      <c r="B7" s="496"/>
      <c r="C7" s="493"/>
      <c r="D7" s="493"/>
      <c r="E7" s="493"/>
      <c r="F7" s="497"/>
      <c r="G7" s="268" t="s">
        <v>312</v>
      </c>
      <c r="H7" s="492" t="s">
        <v>329</v>
      </c>
      <c r="I7" s="493"/>
      <c r="J7" s="493"/>
      <c r="K7" s="494"/>
      <c r="L7" s="494"/>
      <c r="M7" s="494"/>
      <c r="N7" s="494"/>
      <c r="O7" s="494"/>
      <c r="P7" s="494"/>
      <c r="Q7" s="494"/>
      <c r="R7" s="494"/>
      <c r="S7" s="494"/>
      <c r="T7" s="495"/>
      <c r="U7" s="275" t="s">
        <v>352</v>
      </c>
    </row>
    <row r="8" spans="2:23" ht="18" customHeight="1">
      <c r="B8" s="206"/>
      <c r="C8" s="264"/>
      <c r="D8" s="264"/>
      <c r="E8" s="498" t="s">
        <v>868</v>
      </c>
      <c r="F8" s="499"/>
      <c r="G8" s="170"/>
      <c r="H8" s="354"/>
      <c r="I8" s="268" t="s">
        <v>339</v>
      </c>
      <c r="J8" s="268" t="s">
        <v>340</v>
      </c>
      <c r="K8" s="271" t="s">
        <v>350</v>
      </c>
      <c r="L8" s="272"/>
      <c r="M8" s="272"/>
      <c r="N8" s="272"/>
      <c r="O8" s="272"/>
      <c r="P8" s="273"/>
      <c r="Q8" s="273"/>
      <c r="R8" s="273"/>
      <c r="S8" s="274"/>
      <c r="T8" s="268" t="s">
        <v>341</v>
      </c>
      <c r="U8" s="170"/>
    </row>
    <row r="9" spans="2:23" ht="18" customHeight="1">
      <c r="B9" s="206"/>
      <c r="C9" s="264"/>
      <c r="D9" s="264"/>
      <c r="E9" s="264"/>
      <c r="F9" s="265"/>
      <c r="G9" s="269"/>
      <c r="H9" s="490"/>
      <c r="I9" s="269"/>
      <c r="J9" s="269"/>
      <c r="K9" s="268" t="s">
        <v>312</v>
      </c>
      <c r="L9" s="276" t="s">
        <v>351</v>
      </c>
      <c r="M9" s="277"/>
      <c r="N9" s="277"/>
      <c r="O9" s="278"/>
      <c r="P9" s="271" t="s">
        <v>342</v>
      </c>
      <c r="Q9" s="272"/>
      <c r="R9" s="272"/>
      <c r="S9" s="279"/>
      <c r="T9" s="269"/>
      <c r="U9" s="269"/>
    </row>
    <row r="10" spans="2:23" ht="18" customHeight="1">
      <c r="B10" s="208"/>
      <c r="C10" s="266"/>
      <c r="D10" s="266"/>
      <c r="E10" s="266"/>
      <c r="F10" s="267"/>
      <c r="G10" s="270"/>
      <c r="H10" s="491"/>
      <c r="I10" s="270"/>
      <c r="J10" s="270"/>
      <c r="K10" s="270"/>
      <c r="L10" s="280" t="s">
        <v>343</v>
      </c>
      <c r="M10" s="280" t="s">
        <v>344</v>
      </c>
      <c r="N10" s="280" t="s">
        <v>345</v>
      </c>
      <c r="O10" s="280" t="s">
        <v>346</v>
      </c>
      <c r="P10" s="280" t="s">
        <v>347</v>
      </c>
      <c r="Q10" s="280" t="s">
        <v>344</v>
      </c>
      <c r="R10" s="280" t="s">
        <v>345</v>
      </c>
      <c r="S10" s="280" t="s">
        <v>346</v>
      </c>
      <c r="T10" s="270"/>
      <c r="U10" s="270"/>
    </row>
    <row r="11" spans="2:23" ht="18" customHeight="1">
      <c r="B11" s="289" t="s">
        <v>348</v>
      </c>
      <c r="C11" s="290"/>
      <c r="D11" s="290"/>
      <c r="E11" s="371"/>
      <c r="F11" s="292" t="s">
        <v>338</v>
      </c>
      <c r="G11" s="281">
        <v>27081</v>
      </c>
      <c r="H11" s="281">
        <v>26965</v>
      </c>
      <c r="I11" s="281">
        <v>20681</v>
      </c>
      <c r="J11" s="281">
        <v>547</v>
      </c>
      <c r="K11" s="281">
        <v>5727</v>
      </c>
      <c r="L11" s="281">
        <v>3694</v>
      </c>
      <c r="M11" s="281">
        <v>1627</v>
      </c>
      <c r="N11" s="281">
        <v>362</v>
      </c>
      <c r="O11" s="281">
        <v>44</v>
      </c>
      <c r="P11" s="281">
        <v>4686</v>
      </c>
      <c r="Q11" s="281">
        <v>919</v>
      </c>
      <c r="R11" s="281">
        <v>114</v>
      </c>
      <c r="S11" s="281">
        <v>8</v>
      </c>
      <c r="T11" s="281">
        <v>10</v>
      </c>
      <c r="U11" s="282">
        <v>116</v>
      </c>
    </row>
    <row r="12" spans="2:23" ht="18" customHeight="1">
      <c r="B12" s="206"/>
      <c r="C12" s="293" t="s">
        <v>329</v>
      </c>
      <c r="D12" s="294"/>
      <c r="E12" s="758"/>
      <c r="F12" s="296" t="s">
        <v>338</v>
      </c>
      <c r="G12" s="283">
        <v>26965</v>
      </c>
      <c r="H12" s="283">
        <v>26965</v>
      </c>
      <c r="I12" s="283">
        <v>20681</v>
      </c>
      <c r="J12" s="283">
        <v>547</v>
      </c>
      <c r="K12" s="283">
        <v>5727</v>
      </c>
      <c r="L12" s="283">
        <v>3694</v>
      </c>
      <c r="M12" s="283">
        <v>1627</v>
      </c>
      <c r="N12" s="283">
        <v>362</v>
      </c>
      <c r="O12" s="283">
        <v>44</v>
      </c>
      <c r="P12" s="283">
        <v>4686</v>
      </c>
      <c r="Q12" s="283">
        <v>919</v>
      </c>
      <c r="R12" s="283">
        <v>114</v>
      </c>
      <c r="S12" s="283">
        <v>8</v>
      </c>
      <c r="T12" s="283">
        <v>10</v>
      </c>
      <c r="U12" s="284" t="s">
        <v>63</v>
      </c>
      <c r="W12" s="195"/>
    </row>
    <row r="13" spans="2:23" ht="18" customHeight="1">
      <c r="B13" s="206"/>
      <c r="C13" s="294"/>
      <c r="D13" s="293" t="s">
        <v>330</v>
      </c>
      <c r="E13" s="758"/>
      <c r="F13" s="296" t="s">
        <v>338</v>
      </c>
      <c r="G13" s="283">
        <v>26672</v>
      </c>
      <c r="H13" s="283">
        <v>26672</v>
      </c>
      <c r="I13" s="283">
        <v>20451</v>
      </c>
      <c r="J13" s="283">
        <v>545</v>
      </c>
      <c r="K13" s="283">
        <v>5666</v>
      </c>
      <c r="L13" s="283">
        <v>3642</v>
      </c>
      <c r="M13" s="283">
        <v>1619</v>
      </c>
      <c r="N13" s="283">
        <v>361</v>
      </c>
      <c r="O13" s="283">
        <v>44</v>
      </c>
      <c r="P13" s="283">
        <v>4633</v>
      </c>
      <c r="Q13" s="283">
        <v>911</v>
      </c>
      <c r="R13" s="283">
        <v>114</v>
      </c>
      <c r="S13" s="283">
        <v>8</v>
      </c>
      <c r="T13" s="283">
        <v>10</v>
      </c>
      <c r="U13" s="284" t="s">
        <v>63</v>
      </c>
      <c r="W13" s="195"/>
    </row>
    <row r="14" spans="2:23" ht="18" customHeight="1">
      <c r="B14" s="206"/>
      <c r="C14" s="294"/>
      <c r="D14" s="295"/>
      <c r="E14" s="759" t="s">
        <v>331</v>
      </c>
      <c r="F14" s="296" t="s">
        <v>338</v>
      </c>
      <c r="G14" s="283">
        <v>20047</v>
      </c>
      <c r="H14" s="283">
        <v>20047</v>
      </c>
      <c r="I14" s="283">
        <v>19820</v>
      </c>
      <c r="J14" s="283">
        <v>6</v>
      </c>
      <c r="K14" s="283">
        <v>217</v>
      </c>
      <c r="L14" s="283">
        <v>22</v>
      </c>
      <c r="M14" s="283">
        <v>77</v>
      </c>
      <c r="N14" s="283">
        <v>86</v>
      </c>
      <c r="O14" s="283">
        <v>32</v>
      </c>
      <c r="P14" s="283">
        <v>80</v>
      </c>
      <c r="Q14" s="283">
        <v>92</v>
      </c>
      <c r="R14" s="283">
        <v>39</v>
      </c>
      <c r="S14" s="283">
        <v>6</v>
      </c>
      <c r="T14" s="283">
        <v>4</v>
      </c>
      <c r="U14" s="284" t="s">
        <v>63</v>
      </c>
      <c r="W14" s="195"/>
    </row>
    <row r="15" spans="2:23" ht="18" customHeight="1">
      <c r="B15" s="206"/>
      <c r="C15" s="294"/>
      <c r="D15" s="295"/>
      <c r="E15" s="759" t="s">
        <v>332</v>
      </c>
      <c r="F15" s="296" t="s">
        <v>338</v>
      </c>
      <c r="G15" s="283">
        <v>1013</v>
      </c>
      <c r="H15" s="283">
        <v>1013</v>
      </c>
      <c r="I15" s="283">
        <v>54</v>
      </c>
      <c r="J15" s="283">
        <v>302</v>
      </c>
      <c r="K15" s="283">
        <v>657</v>
      </c>
      <c r="L15" s="283">
        <v>25</v>
      </c>
      <c r="M15" s="283">
        <v>485</v>
      </c>
      <c r="N15" s="283">
        <v>147</v>
      </c>
      <c r="O15" s="285" t="s">
        <v>63</v>
      </c>
      <c r="P15" s="283">
        <v>361</v>
      </c>
      <c r="Q15" s="283">
        <v>263</v>
      </c>
      <c r="R15" s="283">
        <v>33</v>
      </c>
      <c r="S15" s="285" t="s">
        <v>63</v>
      </c>
      <c r="T15" s="285" t="s">
        <v>63</v>
      </c>
      <c r="U15" s="284" t="s">
        <v>63</v>
      </c>
    </row>
    <row r="16" spans="2:23" ht="18" customHeight="1">
      <c r="B16" s="206"/>
      <c r="C16" s="294"/>
      <c r="D16" s="295"/>
      <c r="E16" s="759" t="s">
        <v>333</v>
      </c>
      <c r="F16" s="296" t="s">
        <v>338</v>
      </c>
      <c r="G16" s="283">
        <v>5170</v>
      </c>
      <c r="H16" s="283">
        <v>5170</v>
      </c>
      <c r="I16" s="283">
        <v>525</v>
      </c>
      <c r="J16" s="283">
        <v>223</v>
      </c>
      <c r="K16" s="283">
        <v>4419</v>
      </c>
      <c r="L16" s="283">
        <v>3395</v>
      </c>
      <c r="M16" s="283">
        <v>895</v>
      </c>
      <c r="N16" s="283">
        <v>119</v>
      </c>
      <c r="O16" s="283">
        <v>10</v>
      </c>
      <c r="P16" s="283">
        <v>3909</v>
      </c>
      <c r="Q16" s="283">
        <v>468</v>
      </c>
      <c r="R16" s="283">
        <v>40</v>
      </c>
      <c r="S16" s="283">
        <v>2</v>
      </c>
      <c r="T16" s="283">
        <v>3</v>
      </c>
      <c r="U16" s="284" t="s">
        <v>63</v>
      </c>
    </row>
    <row r="17" spans="2:21" ht="18" customHeight="1">
      <c r="B17" s="206"/>
      <c r="C17" s="294"/>
      <c r="D17" s="295"/>
      <c r="E17" s="759" t="s">
        <v>334</v>
      </c>
      <c r="F17" s="296" t="s">
        <v>338</v>
      </c>
      <c r="G17" s="283">
        <v>442</v>
      </c>
      <c r="H17" s="283">
        <v>442</v>
      </c>
      <c r="I17" s="283">
        <v>52</v>
      </c>
      <c r="J17" s="283">
        <v>14</v>
      </c>
      <c r="K17" s="283">
        <v>373</v>
      </c>
      <c r="L17" s="283">
        <v>200</v>
      </c>
      <c r="M17" s="283">
        <v>162</v>
      </c>
      <c r="N17" s="283">
        <v>9</v>
      </c>
      <c r="O17" s="283">
        <v>2</v>
      </c>
      <c r="P17" s="283">
        <v>283</v>
      </c>
      <c r="Q17" s="283">
        <v>88</v>
      </c>
      <c r="R17" s="283">
        <v>2</v>
      </c>
      <c r="S17" s="285" t="s">
        <v>63</v>
      </c>
      <c r="T17" s="283">
        <v>3</v>
      </c>
      <c r="U17" s="284" t="s">
        <v>63</v>
      </c>
    </row>
    <row r="18" spans="2:21" ht="18" customHeight="1">
      <c r="B18" s="206"/>
      <c r="C18" s="294"/>
      <c r="D18" s="293" t="s">
        <v>335</v>
      </c>
      <c r="E18" s="758"/>
      <c r="F18" s="296" t="s">
        <v>338</v>
      </c>
      <c r="G18" s="283">
        <v>293</v>
      </c>
      <c r="H18" s="283">
        <v>293</v>
      </c>
      <c r="I18" s="283">
        <v>230</v>
      </c>
      <c r="J18" s="283">
        <v>2</v>
      </c>
      <c r="K18" s="283">
        <v>61</v>
      </c>
      <c r="L18" s="283">
        <v>52</v>
      </c>
      <c r="M18" s="283">
        <v>8</v>
      </c>
      <c r="N18" s="283">
        <v>1</v>
      </c>
      <c r="O18" s="285" t="s">
        <v>63</v>
      </c>
      <c r="P18" s="283">
        <v>53</v>
      </c>
      <c r="Q18" s="283">
        <v>8</v>
      </c>
      <c r="R18" s="285" t="s">
        <v>63</v>
      </c>
      <c r="S18" s="285" t="s">
        <v>63</v>
      </c>
      <c r="T18" s="285" t="s">
        <v>63</v>
      </c>
      <c r="U18" s="284" t="s">
        <v>63</v>
      </c>
    </row>
    <row r="19" spans="2:21" ht="18" customHeight="1">
      <c r="B19" s="208"/>
      <c r="C19" s="297" t="s">
        <v>336</v>
      </c>
      <c r="D19" s="298"/>
      <c r="E19" s="760"/>
      <c r="F19" s="299" t="s">
        <v>338</v>
      </c>
      <c r="G19" s="129">
        <v>116</v>
      </c>
      <c r="H19" s="129" t="s">
        <v>63</v>
      </c>
      <c r="I19" s="191" t="s">
        <v>63</v>
      </c>
      <c r="J19" s="191" t="s">
        <v>63</v>
      </c>
      <c r="K19" s="191" t="s">
        <v>63</v>
      </c>
      <c r="L19" s="191" t="s">
        <v>63</v>
      </c>
      <c r="M19" s="191" t="s">
        <v>63</v>
      </c>
      <c r="N19" s="191" t="s">
        <v>63</v>
      </c>
      <c r="O19" s="191" t="s">
        <v>63</v>
      </c>
      <c r="P19" s="191" t="s">
        <v>63</v>
      </c>
      <c r="Q19" s="191" t="s">
        <v>63</v>
      </c>
      <c r="R19" s="191" t="s">
        <v>63</v>
      </c>
      <c r="S19" s="191" t="s">
        <v>63</v>
      </c>
      <c r="T19" s="191" t="s">
        <v>63</v>
      </c>
      <c r="U19" s="130">
        <v>116</v>
      </c>
    </row>
    <row r="20" spans="2:21" ht="18" customHeight="1">
      <c r="B20" s="206" t="s">
        <v>349</v>
      </c>
      <c r="C20" s="294"/>
      <c r="D20" s="294"/>
      <c r="E20" s="759"/>
      <c r="F20" s="300" t="s">
        <v>739</v>
      </c>
      <c r="G20" s="286">
        <v>73654</v>
      </c>
      <c r="H20" s="281">
        <v>73463</v>
      </c>
      <c r="I20" s="281">
        <v>62195</v>
      </c>
      <c r="J20" s="281">
        <v>1132</v>
      </c>
      <c r="K20" s="281">
        <v>10108</v>
      </c>
      <c r="L20" s="281">
        <v>6226</v>
      </c>
      <c r="M20" s="281">
        <v>3087</v>
      </c>
      <c r="N20" s="281">
        <v>718</v>
      </c>
      <c r="O20" s="281">
        <v>77</v>
      </c>
      <c r="P20" s="281">
        <v>8150</v>
      </c>
      <c r="Q20" s="281">
        <v>1737</v>
      </c>
      <c r="R20" s="281">
        <v>206</v>
      </c>
      <c r="S20" s="281">
        <v>15</v>
      </c>
      <c r="T20" s="281">
        <v>28</v>
      </c>
      <c r="U20" s="282">
        <v>191</v>
      </c>
    </row>
    <row r="21" spans="2:21" ht="18" customHeight="1">
      <c r="B21" s="206"/>
      <c r="C21" s="293" t="s">
        <v>329</v>
      </c>
      <c r="D21" s="294"/>
      <c r="E21" s="758"/>
      <c r="F21" s="296" t="s">
        <v>58</v>
      </c>
      <c r="G21" s="287">
        <v>73463</v>
      </c>
      <c r="H21" s="283">
        <v>73463</v>
      </c>
      <c r="I21" s="283">
        <v>62195</v>
      </c>
      <c r="J21" s="283">
        <v>1132</v>
      </c>
      <c r="K21" s="283">
        <v>10108</v>
      </c>
      <c r="L21" s="283">
        <v>6226</v>
      </c>
      <c r="M21" s="283">
        <v>3087</v>
      </c>
      <c r="N21" s="283">
        <v>718</v>
      </c>
      <c r="O21" s="283">
        <v>77</v>
      </c>
      <c r="P21" s="283">
        <v>8150</v>
      </c>
      <c r="Q21" s="283">
        <v>1737</v>
      </c>
      <c r="R21" s="283">
        <v>206</v>
      </c>
      <c r="S21" s="283">
        <v>15</v>
      </c>
      <c r="T21" s="283">
        <v>28</v>
      </c>
      <c r="U21" s="284" t="s">
        <v>63</v>
      </c>
    </row>
    <row r="22" spans="2:21" ht="18" customHeight="1">
      <c r="B22" s="206"/>
      <c r="C22" s="294"/>
      <c r="D22" s="293" t="s">
        <v>330</v>
      </c>
      <c r="E22" s="758"/>
      <c r="F22" s="296" t="s">
        <v>58</v>
      </c>
      <c r="G22" s="287">
        <v>72880</v>
      </c>
      <c r="H22" s="283">
        <v>72880</v>
      </c>
      <c r="I22" s="283">
        <v>61680</v>
      </c>
      <c r="J22" s="283">
        <v>1130</v>
      </c>
      <c r="K22" s="283">
        <v>10042</v>
      </c>
      <c r="L22" s="283">
        <v>6171</v>
      </c>
      <c r="M22" s="283">
        <v>3077</v>
      </c>
      <c r="N22" s="283">
        <v>717</v>
      </c>
      <c r="O22" s="283">
        <v>77</v>
      </c>
      <c r="P22" s="283">
        <v>8094</v>
      </c>
      <c r="Q22" s="283">
        <v>1727</v>
      </c>
      <c r="R22" s="283">
        <v>206</v>
      </c>
      <c r="S22" s="283">
        <v>15</v>
      </c>
      <c r="T22" s="283">
        <v>28</v>
      </c>
      <c r="U22" s="284" t="s">
        <v>63</v>
      </c>
    </row>
    <row r="23" spans="2:21" ht="18" customHeight="1">
      <c r="B23" s="206"/>
      <c r="C23" s="294"/>
      <c r="D23" s="294"/>
      <c r="E23" s="759" t="s">
        <v>331</v>
      </c>
      <c r="F23" s="296" t="s">
        <v>58</v>
      </c>
      <c r="G23" s="287">
        <v>60617</v>
      </c>
      <c r="H23" s="283">
        <v>60617</v>
      </c>
      <c r="I23" s="283">
        <v>60167</v>
      </c>
      <c r="J23" s="283">
        <v>16</v>
      </c>
      <c r="K23" s="283">
        <v>424</v>
      </c>
      <c r="L23" s="283">
        <v>48</v>
      </c>
      <c r="M23" s="283">
        <v>156</v>
      </c>
      <c r="N23" s="283">
        <v>160</v>
      </c>
      <c r="O23" s="283">
        <v>60</v>
      </c>
      <c r="P23" s="283">
        <v>184</v>
      </c>
      <c r="Q23" s="283">
        <v>173</v>
      </c>
      <c r="R23" s="283">
        <v>55</v>
      </c>
      <c r="S23" s="283">
        <v>12</v>
      </c>
      <c r="T23" s="283">
        <v>10</v>
      </c>
      <c r="U23" s="284" t="s">
        <v>63</v>
      </c>
    </row>
    <row r="24" spans="2:21" ht="18" customHeight="1">
      <c r="B24" s="206"/>
      <c r="C24" s="294"/>
      <c r="D24" s="294"/>
      <c r="E24" s="759" t="s">
        <v>332</v>
      </c>
      <c r="F24" s="296" t="s">
        <v>58</v>
      </c>
      <c r="G24" s="287">
        <v>2142</v>
      </c>
      <c r="H24" s="283">
        <v>2142</v>
      </c>
      <c r="I24" s="283">
        <v>112</v>
      </c>
      <c r="J24" s="283">
        <v>550</v>
      </c>
      <c r="K24" s="283">
        <v>1480</v>
      </c>
      <c r="L24" s="283">
        <v>40</v>
      </c>
      <c r="M24" s="283">
        <v>1112</v>
      </c>
      <c r="N24" s="283">
        <v>328</v>
      </c>
      <c r="O24" s="285" t="s">
        <v>63</v>
      </c>
      <c r="P24" s="283">
        <v>784</v>
      </c>
      <c r="Q24" s="283">
        <v>617</v>
      </c>
      <c r="R24" s="283">
        <v>79</v>
      </c>
      <c r="S24" s="285" t="s">
        <v>63</v>
      </c>
      <c r="T24" s="285" t="s">
        <v>63</v>
      </c>
      <c r="U24" s="284" t="s">
        <v>63</v>
      </c>
    </row>
    <row r="25" spans="2:21" ht="18" customHeight="1">
      <c r="B25" s="206"/>
      <c r="C25" s="294"/>
      <c r="D25" s="294"/>
      <c r="E25" s="759" t="s">
        <v>333</v>
      </c>
      <c r="F25" s="296" t="s">
        <v>58</v>
      </c>
      <c r="G25" s="287">
        <v>9441</v>
      </c>
      <c r="H25" s="283">
        <v>9441</v>
      </c>
      <c r="I25" s="283">
        <v>1289</v>
      </c>
      <c r="J25" s="283">
        <v>535</v>
      </c>
      <c r="K25" s="283">
        <v>7609</v>
      </c>
      <c r="L25" s="283">
        <v>5799</v>
      </c>
      <c r="M25" s="283">
        <v>1582</v>
      </c>
      <c r="N25" s="283">
        <v>215</v>
      </c>
      <c r="O25" s="283">
        <v>13</v>
      </c>
      <c r="P25" s="283">
        <v>6725</v>
      </c>
      <c r="Q25" s="283">
        <v>815</v>
      </c>
      <c r="R25" s="283">
        <v>66</v>
      </c>
      <c r="S25" s="283">
        <v>3</v>
      </c>
      <c r="T25" s="283">
        <v>8</v>
      </c>
      <c r="U25" s="284" t="s">
        <v>63</v>
      </c>
    </row>
    <row r="26" spans="2:21" ht="18" customHeight="1">
      <c r="B26" s="206"/>
      <c r="C26" s="294"/>
      <c r="D26" s="294"/>
      <c r="E26" s="759" t="s">
        <v>334</v>
      </c>
      <c r="F26" s="296" t="s">
        <v>58</v>
      </c>
      <c r="G26" s="287">
        <v>680</v>
      </c>
      <c r="H26" s="283">
        <v>680</v>
      </c>
      <c r="I26" s="283">
        <v>112</v>
      </c>
      <c r="J26" s="283">
        <v>29</v>
      </c>
      <c r="K26" s="283">
        <v>529</v>
      </c>
      <c r="L26" s="283">
        <v>284</v>
      </c>
      <c r="M26" s="283">
        <v>227</v>
      </c>
      <c r="N26" s="283">
        <v>14</v>
      </c>
      <c r="O26" s="283">
        <v>4</v>
      </c>
      <c r="P26" s="283">
        <v>401</v>
      </c>
      <c r="Q26" s="283">
        <v>122</v>
      </c>
      <c r="R26" s="283">
        <v>6</v>
      </c>
      <c r="S26" s="285" t="s">
        <v>63</v>
      </c>
      <c r="T26" s="283">
        <v>10</v>
      </c>
      <c r="U26" s="284" t="s">
        <v>63</v>
      </c>
    </row>
    <row r="27" spans="2:21" ht="18" customHeight="1">
      <c r="B27" s="206"/>
      <c r="C27" s="294"/>
      <c r="D27" s="293" t="s">
        <v>335</v>
      </c>
      <c r="E27" s="758"/>
      <c r="F27" s="296" t="s">
        <v>58</v>
      </c>
      <c r="G27" s="287">
        <v>583</v>
      </c>
      <c r="H27" s="283">
        <v>583</v>
      </c>
      <c r="I27" s="283">
        <v>515</v>
      </c>
      <c r="J27" s="283">
        <v>2</v>
      </c>
      <c r="K27" s="283">
        <v>66</v>
      </c>
      <c r="L27" s="283">
        <v>55</v>
      </c>
      <c r="M27" s="283">
        <v>10</v>
      </c>
      <c r="N27" s="283">
        <v>1</v>
      </c>
      <c r="O27" s="285" t="s">
        <v>63</v>
      </c>
      <c r="P27" s="283">
        <v>56</v>
      </c>
      <c r="Q27" s="283">
        <v>10</v>
      </c>
      <c r="R27" s="285" t="s">
        <v>63</v>
      </c>
      <c r="S27" s="285" t="s">
        <v>63</v>
      </c>
      <c r="T27" s="285" t="s">
        <v>63</v>
      </c>
      <c r="U27" s="284" t="s">
        <v>63</v>
      </c>
    </row>
    <row r="28" spans="2:21" ht="18" customHeight="1">
      <c r="B28" s="208"/>
      <c r="C28" s="297" t="s">
        <v>336</v>
      </c>
      <c r="D28" s="298"/>
      <c r="E28" s="760"/>
      <c r="F28" s="299" t="s">
        <v>58</v>
      </c>
      <c r="G28" s="288">
        <v>191</v>
      </c>
      <c r="H28" s="129" t="s">
        <v>63</v>
      </c>
      <c r="I28" s="191" t="s">
        <v>63</v>
      </c>
      <c r="J28" s="191" t="s">
        <v>63</v>
      </c>
      <c r="K28" s="191" t="s">
        <v>63</v>
      </c>
      <c r="L28" s="191" t="s">
        <v>63</v>
      </c>
      <c r="M28" s="191" t="s">
        <v>63</v>
      </c>
      <c r="N28" s="191" t="s">
        <v>63</v>
      </c>
      <c r="O28" s="191" t="s">
        <v>63</v>
      </c>
      <c r="P28" s="191" t="s">
        <v>63</v>
      </c>
      <c r="Q28" s="191" t="s">
        <v>63</v>
      </c>
      <c r="R28" s="191" t="s">
        <v>63</v>
      </c>
      <c r="S28" s="191" t="s">
        <v>63</v>
      </c>
      <c r="T28" s="191" t="s">
        <v>63</v>
      </c>
      <c r="U28" s="130">
        <v>191</v>
      </c>
    </row>
    <row r="29" spans="2:21" s="263" customFormat="1" ht="18" customHeight="1">
      <c r="B29" s="195"/>
      <c r="C29" s="195"/>
      <c r="D29" s="195"/>
      <c r="E29" s="261"/>
      <c r="F29" s="261"/>
      <c r="G29" s="262"/>
      <c r="H29" s="262"/>
      <c r="I29" s="262"/>
      <c r="J29" s="262"/>
      <c r="K29" s="262"/>
      <c r="L29" s="262"/>
      <c r="M29" s="262"/>
      <c r="N29" s="262"/>
      <c r="O29" s="262"/>
      <c r="P29" s="262"/>
      <c r="Q29" s="262"/>
      <c r="R29" s="262"/>
      <c r="S29" s="262"/>
      <c r="T29" s="262"/>
    </row>
    <row r="30" spans="2:21" ht="18" customHeight="1"/>
  </sheetData>
  <phoneticPr fontId="19"/>
  <hyperlinks>
    <hyperlink ref="O2" location="INDEX!A1" display="[ GO TO INDEX ]"/>
  </hyperlinks>
  <pageMargins left="0.7" right="0.7" top="0.75" bottom="0.75" header="0.3" footer="0.3"/>
  <pageSetup paperSize="9" scale="6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zoomScaleNormal="100" workbookViewId="0"/>
  </sheetViews>
  <sheetFormatPr defaultColWidth="12.625" defaultRowHeight="13.5"/>
  <cols>
    <col min="1" max="1" width="2.375" style="227" bestFit="1" customWidth="1"/>
    <col min="2" max="2" width="24.375" style="227" customWidth="1"/>
    <col min="3" max="3" width="7.75" style="227" customWidth="1"/>
    <col min="4" max="11" width="9.125" style="227" customWidth="1"/>
    <col min="12" max="14" width="10.625" style="227" customWidth="1"/>
    <col min="15" max="15" width="9.125" style="227" customWidth="1"/>
    <col min="16" max="16384" width="12.625" style="227"/>
  </cols>
  <sheetData>
    <row r="1" spans="2:14" s="226" customFormat="1" ht="13.5" customHeight="1"/>
    <row r="2" spans="2:14" s="226" customFormat="1" ht="18" customHeight="1">
      <c r="B2" s="302" t="s">
        <v>1145</v>
      </c>
      <c r="G2" s="225"/>
      <c r="I2" s="225" t="s">
        <v>382</v>
      </c>
    </row>
    <row r="3" spans="2:14" s="226" customFormat="1" ht="18" customHeight="1"/>
    <row r="4" spans="2:14" s="226" customFormat="1" ht="18" customHeight="1">
      <c r="B4" s="226" t="s">
        <v>744</v>
      </c>
    </row>
    <row r="5" spans="2:14" s="38" customFormat="1" ht="18" customHeight="1">
      <c r="B5" s="41" t="s">
        <v>540</v>
      </c>
      <c r="D5" s="39"/>
      <c r="F5" s="39"/>
      <c r="G5" s="39"/>
      <c r="H5" s="39"/>
      <c r="L5" s="39"/>
      <c r="M5" s="39"/>
    </row>
    <row r="6" spans="2:14" ht="18" customHeight="1">
      <c r="B6" s="227" t="s">
        <v>546</v>
      </c>
    </row>
    <row r="7" spans="2:14" ht="18" customHeight="1"/>
    <row r="8" spans="2:14" s="303" customFormat="1" ht="32.25" customHeight="1">
      <c r="B8" s="648" t="s">
        <v>862</v>
      </c>
      <c r="C8" s="304" t="s">
        <v>267</v>
      </c>
      <c r="D8" s="304" t="s">
        <v>353</v>
      </c>
      <c r="E8" s="304" t="s">
        <v>364</v>
      </c>
      <c r="F8" s="304" t="s">
        <v>354</v>
      </c>
      <c r="G8" s="304" t="s">
        <v>355</v>
      </c>
      <c r="H8" s="304" t="s">
        <v>356</v>
      </c>
      <c r="I8" s="304" t="s">
        <v>357</v>
      </c>
      <c r="J8" s="304" t="s">
        <v>358</v>
      </c>
      <c r="K8" s="314" t="s">
        <v>359</v>
      </c>
      <c r="L8" s="304" t="s">
        <v>173</v>
      </c>
      <c r="M8" s="304" t="s">
        <v>175</v>
      </c>
      <c r="N8" s="304" t="s">
        <v>177</v>
      </c>
    </row>
    <row r="9" spans="2:14" s="303" customFormat="1" ht="18" customHeight="1">
      <c r="B9" s="500"/>
      <c r="C9" s="406" t="s">
        <v>548</v>
      </c>
      <c r="D9" s="406" t="s">
        <v>548</v>
      </c>
      <c r="E9" s="406" t="s">
        <v>548</v>
      </c>
      <c r="F9" s="406" t="s">
        <v>548</v>
      </c>
      <c r="G9" s="406" t="s">
        <v>548</v>
      </c>
      <c r="H9" s="406" t="s">
        <v>548</v>
      </c>
      <c r="I9" s="406" t="s">
        <v>548</v>
      </c>
      <c r="J9" s="406" t="s">
        <v>548</v>
      </c>
      <c r="K9" s="406" t="s">
        <v>548</v>
      </c>
      <c r="L9" s="406" t="s">
        <v>548</v>
      </c>
      <c r="M9" s="406" t="s">
        <v>548</v>
      </c>
      <c r="N9" s="407" t="s">
        <v>548</v>
      </c>
    </row>
    <row r="10" spans="2:14" ht="18" customHeight="1">
      <c r="B10" s="638" t="s">
        <v>65</v>
      </c>
      <c r="C10" s="229">
        <v>2644</v>
      </c>
      <c r="D10" s="306">
        <v>625</v>
      </c>
      <c r="E10" s="306">
        <v>662</v>
      </c>
      <c r="F10" s="306">
        <v>454</v>
      </c>
      <c r="G10" s="306">
        <v>431</v>
      </c>
      <c r="H10" s="306">
        <v>313</v>
      </c>
      <c r="I10" s="306">
        <v>143</v>
      </c>
      <c r="J10" s="306">
        <v>12</v>
      </c>
      <c r="K10" s="306">
        <v>4</v>
      </c>
      <c r="L10" s="306">
        <v>2644</v>
      </c>
      <c r="M10" s="306">
        <v>1357</v>
      </c>
      <c r="N10" s="307">
        <v>472</v>
      </c>
    </row>
    <row r="11" spans="2:14" ht="18" customHeight="1">
      <c r="B11" s="228" t="s">
        <v>181</v>
      </c>
      <c r="C11" s="230">
        <v>981</v>
      </c>
      <c r="D11" s="308">
        <v>335</v>
      </c>
      <c r="E11" s="308">
        <v>284</v>
      </c>
      <c r="F11" s="308">
        <v>148</v>
      </c>
      <c r="G11" s="308">
        <v>100</v>
      </c>
      <c r="H11" s="308">
        <v>84</v>
      </c>
      <c r="I11" s="308">
        <v>28</v>
      </c>
      <c r="J11" s="308">
        <v>2</v>
      </c>
      <c r="K11" s="309" t="s">
        <v>63</v>
      </c>
      <c r="L11" s="308">
        <v>981</v>
      </c>
      <c r="M11" s="308">
        <v>362</v>
      </c>
      <c r="N11" s="310">
        <v>114</v>
      </c>
    </row>
    <row r="12" spans="2:14" ht="18" customHeight="1">
      <c r="B12" s="305" t="s">
        <v>182</v>
      </c>
      <c r="C12" s="311">
        <v>1663</v>
      </c>
      <c r="D12" s="312">
        <v>290</v>
      </c>
      <c r="E12" s="312">
        <v>378</v>
      </c>
      <c r="F12" s="312">
        <v>306</v>
      </c>
      <c r="G12" s="312">
        <v>331</v>
      </c>
      <c r="H12" s="312">
        <v>229</v>
      </c>
      <c r="I12" s="312">
        <v>115</v>
      </c>
      <c r="J12" s="312">
        <v>10</v>
      </c>
      <c r="K12" s="312">
        <v>4</v>
      </c>
      <c r="L12" s="312">
        <v>1663</v>
      </c>
      <c r="M12" s="312">
        <v>995</v>
      </c>
      <c r="N12" s="313">
        <v>358</v>
      </c>
    </row>
    <row r="13" spans="2:14" ht="18" customHeight="1"/>
    <row r="14" spans="2:14" ht="18" customHeight="1"/>
  </sheetData>
  <phoneticPr fontId="1"/>
  <hyperlinks>
    <hyperlink ref="I2" location="INDEX!A1" display="[ GO TO INDEX ]"/>
  </hyperlinks>
  <pageMargins left="0.7" right="0.7" top="0.75" bottom="0.75" header="0.3" footer="0.3"/>
  <pageSetup paperSize="9" scale="8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Normal="100" workbookViewId="0"/>
  </sheetViews>
  <sheetFormatPr defaultColWidth="12.625" defaultRowHeight="12"/>
  <cols>
    <col min="1" max="1" width="2.375" style="346" bestFit="1" customWidth="1"/>
    <col min="2" max="2" width="16.375" style="346" customWidth="1"/>
    <col min="3" max="12" width="9.875" style="346" customWidth="1"/>
    <col min="13" max="16384" width="12.625" style="346"/>
  </cols>
  <sheetData>
    <row r="1" spans="1:14" s="116" customFormat="1" ht="13.5" customHeight="1">
      <c r="A1" s="501"/>
    </row>
    <row r="2" spans="1:14" s="116" customFormat="1" ht="18" customHeight="1">
      <c r="A2" s="501"/>
      <c r="B2" s="348" t="s">
        <v>1146</v>
      </c>
      <c r="K2" s="225" t="s">
        <v>382</v>
      </c>
      <c r="N2" s="231"/>
    </row>
    <row r="3" spans="1:14" s="116" customFormat="1" ht="18" customHeight="1">
      <c r="A3" s="501"/>
    </row>
    <row r="4" spans="1:14" s="116" customFormat="1" ht="18" customHeight="1">
      <c r="A4" s="501"/>
      <c r="B4" s="118" t="s">
        <v>744</v>
      </c>
    </row>
    <row r="5" spans="1:14" s="38" customFormat="1" ht="18" customHeight="1">
      <c r="A5" s="39"/>
      <c r="B5" s="41" t="s">
        <v>540</v>
      </c>
      <c r="D5" s="39"/>
      <c r="F5" s="39"/>
      <c r="G5" s="39"/>
      <c r="H5" s="39"/>
      <c r="L5" s="39"/>
      <c r="M5" s="39"/>
    </row>
    <row r="6" spans="1:14" s="116" customFormat="1" ht="18" customHeight="1">
      <c r="A6" s="501"/>
    </row>
    <row r="7" spans="1:14" s="116" customFormat="1" ht="18" customHeight="1">
      <c r="A7" s="501"/>
      <c r="B7" s="106"/>
      <c r="C7" s="315" t="s">
        <v>360</v>
      </c>
      <c r="D7" s="316"/>
      <c r="E7" s="316"/>
      <c r="F7" s="316"/>
      <c r="G7" s="316"/>
      <c r="H7" s="316"/>
      <c r="I7" s="316"/>
      <c r="J7" s="316"/>
      <c r="K7" s="316"/>
      <c r="L7" s="317"/>
    </row>
    <row r="8" spans="1:14" s="116" customFormat="1" ht="24">
      <c r="A8" s="501"/>
      <c r="B8" s="619" t="s">
        <v>361</v>
      </c>
      <c r="C8" s="120" t="s">
        <v>267</v>
      </c>
      <c r="D8" s="120" t="s">
        <v>362</v>
      </c>
      <c r="E8" s="120" t="s">
        <v>363</v>
      </c>
      <c r="F8" s="120" t="s">
        <v>353</v>
      </c>
      <c r="G8" s="120" t="s">
        <v>364</v>
      </c>
      <c r="H8" s="120" t="s">
        <v>354</v>
      </c>
      <c r="I8" s="120" t="s">
        <v>355</v>
      </c>
      <c r="J8" s="120" t="s">
        <v>365</v>
      </c>
      <c r="K8" s="120" t="s">
        <v>366</v>
      </c>
      <c r="L8" s="120" t="s">
        <v>173</v>
      </c>
    </row>
    <row r="9" spans="1:14" s="116" customFormat="1" ht="18" customHeight="1">
      <c r="A9" s="502"/>
      <c r="B9" s="618" t="s">
        <v>844</v>
      </c>
      <c r="C9" s="505" t="s">
        <v>740</v>
      </c>
      <c r="D9" s="505" t="s">
        <v>740</v>
      </c>
      <c r="E9" s="505" t="s">
        <v>740</v>
      </c>
      <c r="F9" s="505" t="s">
        <v>740</v>
      </c>
      <c r="G9" s="505" t="s">
        <v>740</v>
      </c>
      <c r="H9" s="505" t="s">
        <v>740</v>
      </c>
      <c r="I9" s="505" t="s">
        <v>740</v>
      </c>
      <c r="J9" s="505" t="s">
        <v>740</v>
      </c>
      <c r="K9" s="505" t="s">
        <v>740</v>
      </c>
      <c r="L9" s="505" t="s">
        <v>740</v>
      </c>
    </row>
    <row r="10" spans="1:14" ht="18" customHeight="1">
      <c r="A10" s="503"/>
      <c r="B10" s="106" t="s">
        <v>267</v>
      </c>
      <c r="C10" s="12">
        <v>5022</v>
      </c>
      <c r="D10" s="12">
        <v>1757</v>
      </c>
      <c r="E10" s="12">
        <v>735</v>
      </c>
      <c r="F10" s="12">
        <v>916</v>
      </c>
      <c r="G10" s="12">
        <v>795</v>
      </c>
      <c r="H10" s="12">
        <v>447</v>
      </c>
      <c r="I10" s="12">
        <v>267</v>
      </c>
      <c r="J10" s="12">
        <v>105</v>
      </c>
      <c r="K10" s="12">
        <v>3265</v>
      </c>
      <c r="L10" s="13">
        <v>2530</v>
      </c>
    </row>
    <row r="11" spans="1:14" ht="18" customHeight="1">
      <c r="A11" s="503"/>
      <c r="B11" s="318" t="s">
        <v>362</v>
      </c>
      <c r="C11" s="15">
        <v>1470</v>
      </c>
      <c r="D11" s="15">
        <v>1414</v>
      </c>
      <c r="E11" s="15">
        <v>47</v>
      </c>
      <c r="F11" s="15">
        <v>6</v>
      </c>
      <c r="G11" s="15">
        <v>2</v>
      </c>
      <c r="H11" s="15">
        <v>1</v>
      </c>
      <c r="I11" s="20" t="s">
        <v>63</v>
      </c>
      <c r="J11" s="20" t="s">
        <v>63</v>
      </c>
      <c r="K11" s="15">
        <v>56</v>
      </c>
      <c r="L11" s="16">
        <v>9</v>
      </c>
    </row>
    <row r="12" spans="1:14" ht="18" customHeight="1">
      <c r="A12" s="503"/>
      <c r="B12" s="318" t="s">
        <v>363</v>
      </c>
      <c r="C12" s="15">
        <v>657</v>
      </c>
      <c r="D12" s="15">
        <v>260</v>
      </c>
      <c r="E12" s="15">
        <v>337</v>
      </c>
      <c r="F12" s="15">
        <v>49</v>
      </c>
      <c r="G12" s="15">
        <v>9</v>
      </c>
      <c r="H12" s="15">
        <v>2</v>
      </c>
      <c r="I12" s="20" t="s">
        <v>63</v>
      </c>
      <c r="J12" s="20" t="s">
        <v>63</v>
      </c>
      <c r="K12" s="15">
        <v>397</v>
      </c>
      <c r="L12" s="16">
        <v>60</v>
      </c>
    </row>
    <row r="13" spans="1:14" ht="18" customHeight="1">
      <c r="A13" s="503"/>
      <c r="B13" s="318" t="s">
        <v>353</v>
      </c>
      <c r="C13" s="15">
        <v>858</v>
      </c>
      <c r="D13" s="15">
        <v>63</v>
      </c>
      <c r="E13" s="15">
        <v>287</v>
      </c>
      <c r="F13" s="15">
        <v>417</v>
      </c>
      <c r="G13" s="15">
        <v>78</v>
      </c>
      <c r="H13" s="15">
        <v>10</v>
      </c>
      <c r="I13" s="15">
        <v>3</v>
      </c>
      <c r="J13" s="20" t="s">
        <v>63</v>
      </c>
      <c r="K13" s="15">
        <v>795</v>
      </c>
      <c r="L13" s="16">
        <v>508</v>
      </c>
    </row>
    <row r="14" spans="1:14" ht="18" customHeight="1">
      <c r="A14" s="503"/>
      <c r="B14" s="318" t="s">
        <v>364</v>
      </c>
      <c r="C14" s="15">
        <v>867</v>
      </c>
      <c r="D14" s="15">
        <v>14</v>
      </c>
      <c r="E14" s="15">
        <v>58</v>
      </c>
      <c r="F14" s="15">
        <v>390</v>
      </c>
      <c r="G14" s="15">
        <v>372</v>
      </c>
      <c r="H14" s="15">
        <v>29</v>
      </c>
      <c r="I14" s="15">
        <v>4</v>
      </c>
      <c r="J14" s="20" t="s">
        <v>63</v>
      </c>
      <c r="K14" s="15">
        <v>853</v>
      </c>
      <c r="L14" s="16">
        <v>795</v>
      </c>
    </row>
    <row r="15" spans="1:14" ht="18" customHeight="1">
      <c r="A15" s="503"/>
      <c r="B15" s="318" t="s">
        <v>354</v>
      </c>
      <c r="C15" s="15">
        <v>614</v>
      </c>
      <c r="D15" s="15">
        <v>4</v>
      </c>
      <c r="E15" s="15">
        <v>5</v>
      </c>
      <c r="F15" s="15">
        <v>46</v>
      </c>
      <c r="G15" s="15">
        <v>296</v>
      </c>
      <c r="H15" s="15">
        <v>228</v>
      </c>
      <c r="I15" s="15">
        <v>32</v>
      </c>
      <c r="J15" s="15">
        <v>3</v>
      </c>
      <c r="K15" s="15">
        <v>610</v>
      </c>
      <c r="L15" s="16">
        <v>605</v>
      </c>
    </row>
    <row r="16" spans="1:14" ht="18" customHeight="1">
      <c r="A16" s="503"/>
      <c r="B16" s="318" t="s">
        <v>355</v>
      </c>
      <c r="C16" s="15">
        <v>326</v>
      </c>
      <c r="D16" s="15">
        <v>2</v>
      </c>
      <c r="E16" s="15">
        <v>1</v>
      </c>
      <c r="F16" s="15">
        <v>6</v>
      </c>
      <c r="G16" s="15">
        <v>29</v>
      </c>
      <c r="H16" s="15">
        <v>153</v>
      </c>
      <c r="I16" s="15">
        <v>128</v>
      </c>
      <c r="J16" s="15">
        <v>7</v>
      </c>
      <c r="K16" s="15">
        <v>324</v>
      </c>
      <c r="L16" s="16">
        <v>323</v>
      </c>
    </row>
    <row r="17" spans="1:12" ht="18" customHeight="1">
      <c r="A17" s="503"/>
      <c r="B17" s="318" t="s">
        <v>365</v>
      </c>
      <c r="C17" s="15">
        <v>230</v>
      </c>
      <c r="D17" s="20" t="s">
        <v>63</v>
      </c>
      <c r="E17" s="20" t="s">
        <v>63</v>
      </c>
      <c r="F17" s="15">
        <v>2</v>
      </c>
      <c r="G17" s="15">
        <v>9</v>
      </c>
      <c r="H17" s="15">
        <v>24</v>
      </c>
      <c r="I17" s="15">
        <v>100</v>
      </c>
      <c r="J17" s="15">
        <v>95</v>
      </c>
      <c r="K17" s="15">
        <v>230</v>
      </c>
      <c r="L17" s="16">
        <v>230</v>
      </c>
    </row>
    <row r="18" spans="1:12" ht="18" customHeight="1">
      <c r="A18" s="503"/>
      <c r="B18" s="319" t="s">
        <v>173</v>
      </c>
      <c r="C18" s="18">
        <v>2895</v>
      </c>
      <c r="D18" s="18">
        <v>83</v>
      </c>
      <c r="E18" s="18">
        <v>351</v>
      </c>
      <c r="F18" s="18">
        <v>861</v>
      </c>
      <c r="G18" s="18">
        <v>784</v>
      </c>
      <c r="H18" s="18">
        <v>444</v>
      </c>
      <c r="I18" s="18">
        <v>267</v>
      </c>
      <c r="J18" s="18">
        <v>105</v>
      </c>
      <c r="K18" s="18">
        <v>2812</v>
      </c>
      <c r="L18" s="19">
        <v>2461</v>
      </c>
    </row>
    <row r="19" spans="1:12">
      <c r="A19" s="504"/>
    </row>
    <row r="20" spans="1:12">
      <c r="A20" s="504"/>
    </row>
    <row r="21" spans="1:12">
      <c r="A21" s="347"/>
    </row>
  </sheetData>
  <phoneticPr fontId="1"/>
  <hyperlinks>
    <hyperlink ref="K2" location="INDEX!A1" display="[ GO TO INDEX ]"/>
  </hyperlink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zoomScaleNormal="100" workbookViewId="0"/>
  </sheetViews>
  <sheetFormatPr defaultColWidth="12.625" defaultRowHeight="13.5"/>
  <cols>
    <col min="1" max="1" width="2.375" style="227" bestFit="1" customWidth="1"/>
    <col min="2" max="2" width="30" style="227" customWidth="1"/>
    <col min="3" max="3" width="8.25" style="227" customWidth="1"/>
    <col min="4" max="11" width="15.625" style="227" customWidth="1"/>
    <col min="12" max="16384" width="12.625" style="227"/>
  </cols>
  <sheetData>
    <row r="1" spans="1:13" s="226" customFormat="1" ht="13.5" customHeight="1">
      <c r="A1" s="506"/>
    </row>
    <row r="2" spans="1:13" s="226" customFormat="1" ht="18" customHeight="1">
      <c r="A2" s="506"/>
      <c r="B2" s="302" t="s">
        <v>1147</v>
      </c>
      <c r="H2" s="225" t="s">
        <v>382</v>
      </c>
      <c r="M2" s="225"/>
    </row>
    <row r="3" spans="1:13" s="226" customFormat="1" ht="18" customHeight="1">
      <c r="A3" s="506"/>
    </row>
    <row r="4" spans="1:13" s="226" customFormat="1" ht="18" customHeight="1">
      <c r="A4" s="506"/>
      <c r="B4" s="226" t="s">
        <v>744</v>
      </c>
    </row>
    <row r="5" spans="1:13" s="38" customFormat="1" ht="18" customHeight="1">
      <c r="A5" s="39"/>
      <c r="B5" s="41" t="s">
        <v>540</v>
      </c>
      <c r="D5" s="39"/>
      <c r="F5" s="39"/>
      <c r="G5" s="39"/>
      <c r="H5" s="39"/>
      <c r="L5" s="39"/>
      <c r="M5" s="39"/>
    </row>
    <row r="6" spans="1:13" s="38" customFormat="1" ht="18" customHeight="1">
      <c r="A6" s="39"/>
      <c r="B6" s="40"/>
      <c r="D6" s="39"/>
      <c r="F6" s="39"/>
      <c r="G6" s="39"/>
      <c r="H6" s="39"/>
      <c r="L6" s="39"/>
      <c r="M6" s="39"/>
    </row>
    <row r="7" spans="1:13">
      <c r="A7" s="507"/>
      <c r="B7" s="379" t="s">
        <v>863</v>
      </c>
      <c r="C7" s="145"/>
      <c r="D7" s="138" t="s">
        <v>474</v>
      </c>
      <c r="E7" s="138" t="s">
        <v>475</v>
      </c>
      <c r="F7" s="138" t="s">
        <v>476</v>
      </c>
      <c r="G7" s="138" t="s">
        <v>477</v>
      </c>
      <c r="H7" s="138" t="s">
        <v>478</v>
      </c>
      <c r="I7" s="138" t="s">
        <v>479</v>
      </c>
      <c r="J7" s="138" t="s">
        <v>480</v>
      </c>
      <c r="K7" s="138" t="s">
        <v>481</v>
      </c>
    </row>
    <row r="8" spans="1:13" ht="18" customHeight="1">
      <c r="A8" s="508"/>
      <c r="B8" s="321" t="s">
        <v>864</v>
      </c>
      <c r="C8" s="323" t="s">
        <v>338</v>
      </c>
      <c r="D8" s="306">
        <v>13435</v>
      </c>
      <c r="E8" s="306">
        <v>2644</v>
      </c>
      <c r="F8" s="306">
        <v>4389</v>
      </c>
      <c r="G8" s="306">
        <v>2666</v>
      </c>
      <c r="H8" s="306">
        <v>1433</v>
      </c>
      <c r="I8" s="306">
        <v>959</v>
      </c>
      <c r="J8" s="306">
        <v>721</v>
      </c>
      <c r="K8" s="307">
        <v>623</v>
      </c>
    </row>
    <row r="9" spans="1:13" ht="18" customHeight="1">
      <c r="A9" s="509"/>
      <c r="B9" s="320" t="s">
        <v>327</v>
      </c>
      <c r="C9" s="228" t="s">
        <v>58</v>
      </c>
      <c r="D9" s="308">
        <v>38945</v>
      </c>
      <c r="E9" s="308">
        <v>2644</v>
      </c>
      <c r="F9" s="308">
        <v>8778</v>
      </c>
      <c r="G9" s="308">
        <v>7998</v>
      </c>
      <c r="H9" s="308">
        <v>5732</v>
      </c>
      <c r="I9" s="308">
        <v>4795</v>
      </c>
      <c r="J9" s="308">
        <v>4326</v>
      </c>
      <c r="K9" s="310">
        <v>4672</v>
      </c>
    </row>
    <row r="10" spans="1:13" ht="18" customHeight="1">
      <c r="A10" s="509"/>
      <c r="B10" s="322" t="s">
        <v>367</v>
      </c>
      <c r="C10" s="305" t="s">
        <v>58</v>
      </c>
      <c r="D10" s="312">
        <v>20360</v>
      </c>
      <c r="E10" s="312">
        <v>2644</v>
      </c>
      <c r="F10" s="312">
        <v>7025</v>
      </c>
      <c r="G10" s="312">
        <v>4411</v>
      </c>
      <c r="H10" s="312">
        <v>2351</v>
      </c>
      <c r="I10" s="312">
        <v>1529</v>
      </c>
      <c r="J10" s="312">
        <v>1233</v>
      </c>
      <c r="K10" s="313">
        <v>1167</v>
      </c>
    </row>
    <row r="11" spans="1:13">
      <c r="A11" s="509"/>
    </row>
    <row r="12" spans="1:13">
      <c r="A12" s="509"/>
    </row>
    <row r="13" spans="1:13">
      <c r="A13" s="509"/>
    </row>
    <row r="15" spans="1:13">
      <c r="A15" s="378"/>
      <c r="B15" s="378"/>
      <c r="C15" s="378"/>
      <c r="D15" s="378"/>
      <c r="E15" s="378"/>
      <c r="F15" s="378"/>
      <c r="G15" s="378"/>
      <c r="H15" s="378"/>
      <c r="I15" s="378"/>
      <c r="J15" s="378"/>
      <c r="K15" s="378"/>
      <c r="L15" s="378"/>
    </row>
    <row r="16" spans="1:13">
      <c r="A16" s="378"/>
      <c r="B16" s="378"/>
      <c r="C16" s="378"/>
      <c r="D16" s="378"/>
      <c r="E16" s="378"/>
      <c r="F16" s="378"/>
      <c r="G16" s="378"/>
      <c r="H16" s="378"/>
      <c r="I16" s="378"/>
      <c r="J16" s="378"/>
      <c r="K16" s="378"/>
      <c r="L16" s="378"/>
    </row>
  </sheetData>
  <phoneticPr fontId="1"/>
  <hyperlinks>
    <hyperlink ref="H2" location="INDEX!A1" display="[ GO TO INDEX ]"/>
  </hyperlinks>
  <pageMargins left="0.7" right="0.7" top="0.75" bottom="0.75" header="0.3" footer="0.3"/>
  <pageSetup paperSize="9" scale="7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
  <sheetViews>
    <sheetView workbookViewId="0"/>
  </sheetViews>
  <sheetFormatPr defaultRowHeight="13.5"/>
  <cols>
    <col min="1" max="1" width="2.625" style="35" customWidth="1"/>
    <col min="2" max="2" width="22.75" style="35" bestFit="1" customWidth="1"/>
    <col min="3" max="15" width="9.125" style="35" bestFit="1" customWidth="1"/>
    <col min="16" max="16" width="9.5" style="35" bestFit="1" customWidth="1"/>
    <col min="17" max="16384" width="9" style="35"/>
  </cols>
  <sheetData>
    <row r="1" spans="1:16" ht="13.5" customHeight="1">
      <c r="B1" s="512"/>
      <c r="C1" s="512"/>
      <c r="D1" s="512"/>
      <c r="E1" s="512"/>
      <c r="F1" s="512"/>
      <c r="G1" s="512"/>
      <c r="H1" s="512"/>
      <c r="I1" s="512"/>
      <c r="J1" s="512"/>
      <c r="K1" s="512"/>
      <c r="L1" s="512"/>
      <c r="M1" s="512"/>
      <c r="N1" s="512"/>
      <c r="O1" s="512"/>
      <c r="P1" s="512"/>
    </row>
    <row r="2" spans="1:16" ht="18" customHeight="1">
      <c r="B2" s="531" t="s">
        <v>1148</v>
      </c>
      <c r="D2" s="512"/>
      <c r="E2" s="512"/>
      <c r="F2" s="512"/>
      <c r="G2" s="512"/>
      <c r="H2" s="512"/>
      <c r="I2" s="512"/>
      <c r="J2" s="512"/>
      <c r="K2" s="225" t="s">
        <v>382</v>
      </c>
      <c r="L2" s="512"/>
      <c r="M2" s="512"/>
      <c r="N2" s="512"/>
      <c r="O2" s="512"/>
      <c r="P2" s="512"/>
    </row>
    <row r="3" spans="1:16" ht="18" customHeight="1">
      <c r="B3" s="512"/>
      <c r="C3" s="512"/>
      <c r="D3" s="512"/>
      <c r="E3" s="512"/>
      <c r="F3" s="512"/>
      <c r="G3" s="512"/>
      <c r="H3" s="512"/>
      <c r="I3" s="512"/>
      <c r="J3" s="512"/>
      <c r="K3" s="512"/>
      <c r="L3" s="512"/>
      <c r="M3" s="512"/>
      <c r="N3" s="512"/>
      <c r="O3" s="512"/>
      <c r="P3" s="512"/>
    </row>
    <row r="4" spans="1:16" s="226" customFormat="1" ht="18" customHeight="1">
      <c r="A4" s="506"/>
      <c r="B4" s="118" t="s">
        <v>744</v>
      </c>
    </row>
    <row r="5" spans="1:16" s="38" customFormat="1" ht="18" customHeight="1">
      <c r="A5" s="39"/>
      <c r="B5" s="41" t="s">
        <v>540</v>
      </c>
      <c r="D5" s="39"/>
      <c r="F5" s="39"/>
      <c r="G5" s="39"/>
      <c r="H5" s="39"/>
      <c r="L5" s="39"/>
      <c r="M5" s="39"/>
    </row>
    <row r="6" spans="1:16" ht="18" customHeight="1">
      <c r="B6" s="512" t="s">
        <v>757</v>
      </c>
      <c r="C6" s="512"/>
      <c r="E6" s="512"/>
      <c r="F6" s="512"/>
      <c r="G6" s="512"/>
      <c r="H6" s="512"/>
      <c r="I6" s="512"/>
      <c r="J6" s="512"/>
      <c r="K6" s="512"/>
      <c r="L6" s="512"/>
      <c r="M6" s="512"/>
      <c r="N6" s="512"/>
      <c r="O6" s="512"/>
      <c r="P6" s="512"/>
    </row>
    <row r="7" spans="1:16" ht="18" customHeight="1">
      <c r="B7" s="512"/>
      <c r="C7" s="512"/>
      <c r="D7" s="512"/>
      <c r="E7" s="512"/>
      <c r="F7" s="512"/>
      <c r="G7" s="512"/>
      <c r="H7" s="512"/>
      <c r="I7" s="512"/>
      <c r="J7" s="512"/>
      <c r="K7" s="512"/>
      <c r="L7" s="512"/>
      <c r="M7" s="512"/>
      <c r="N7" s="512"/>
      <c r="O7" s="512"/>
      <c r="P7" s="512"/>
    </row>
    <row r="8" spans="1:16" ht="18" customHeight="1">
      <c r="B8" s="523"/>
      <c r="C8" s="515" t="s">
        <v>267</v>
      </c>
      <c r="D8" s="492" t="s">
        <v>380</v>
      </c>
      <c r="E8" s="521"/>
      <c r="F8" s="521"/>
      <c r="G8" s="521"/>
      <c r="H8" s="521"/>
      <c r="I8" s="521"/>
      <c r="J8" s="9"/>
      <c r="K8" s="289" t="s">
        <v>748</v>
      </c>
      <c r="L8" s="521"/>
      <c r="M8" s="521"/>
      <c r="N8" s="513"/>
      <c r="O8" s="772" t="s">
        <v>752</v>
      </c>
      <c r="P8" s="146"/>
    </row>
    <row r="9" spans="1:16" s="356" customFormat="1" ht="27">
      <c r="B9" s="598" t="s">
        <v>847</v>
      </c>
      <c r="C9" s="351"/>
      <c r="D9" s="374"/>
      <c r="E9" s="514" t="s">
        <v>747</v>
      </c>
      <c r="F9" s="516"/>
      <c r="G9" s="516"/>
      <c r="H9" s="516"/>
      <c r="I9" s="517"/>
      <c r="J9" s="515" t="s">
        <v>749</v>
      </c>
      <c r="K9" s="351"/>
      <c r="L9" s="515" t="s">
        <v>750</v>
      </c>
      <c r="M9" s="515" t="s">
        <v>751</v>
      </c>
      <c r="N9" s="515" t="s">
        <v>262</v>
      </c>
      <c r="O9" s="773"/>
      <c r="P9" s="522" t="s">
        <v>746</v>
      </c>
    </row>
    <row r="10" spans="1:16" s="520" customFormat="1" ht="40.5">
      <c r="B10" s="524"/>
      <c r="C10" s="486"/>
      <c r="D10" s="519"/>
      <c r="E10" s="486"/>
      <c r="F10" s="184" t="s">
        <v>376</v>
      </c>
      <c r="G10" s="184" t="s">
        <v>377</v>
      </c>
      <c r="H10" s="184" t="s">
        <v>378</v>
      </c>
      <c r="I10" s="184" t="s">
        <v>379</v>
      </c>
      <c r="J10" s="486"/>
      <c r="K10" s="486"/>
      <c r="L10" s="486"/>
      <c r="M10" s="486"/>
      <c r="N10" s="486"/>
      <c r="O10" s="774"/>
      <c r="P10" s="486"/>
    </row>
    <row r="11" spans="1:16" ht="18" customHeight="1">
      <c r="B11" s="525"/>
      <c r="C11" s="186" t="s">
        <v>61</v>
      </c>
      <c r="D11" s="186" t="s">
        <v>61</v>
      </c>
      <c r="E11" s="186" t="s">
        <v>61</v>
      </c>
      <c r="F11" s="186" t="s">
        <v>61</v>
      </c>
      <c r="G11" s="186" t="s">
        <v>61</v>
      </c>
      <c r="H11" s="186" t="s">
        <v>61</v>
      </c>
      <c r="I11" s="186" t="s">
        <v>61</v>
      </c>
      <c r="J11" s="186" t="s">
        <v>61</v>
      </c>
      <c r="K11" s="186" t="s">
        <v>61</v>
      </c>
      <c r="L11" s="186" t="s">
        <v>61</v>
      </c>
      <c r="M11" s="186" t="s">
        <v>61</v>
      </c>
      <c r="N11" s="186" t="s">
        <v>61</v>
      </c>
      <c r="O11" s="186" t="s">
        <v>61</v>
      </c>
      <c r="P11" s="186" t="s">
        <v>191</v>
      </c>
    </row>
    <row r="12" spans="1:16" ht="18" customHeight="1">
      <c r="B12" s="523" t="s">
        <v>754</v>
      </c>
      <c r="C12" s="281">
        <v>64414</v>
      </c>
      <c r="D12" s="281">
        <v>38005</v>
      </c>
      <c r="E12" s="281">
        <v>36594</v>
      </c>
      <c r="F12" s="281">
        <v>32012</v>
      </c>
      <c r="G12" s="281">
        <v>3434</v>
      </c>
      <c r="H12" s="281">
        <v>219</v>
      </c>
      <c r="I12" s="281">
        <v>929</v>
      </c>
      <c r="J12" s="281">
        <v>1411</v>
      </c>
      <c r="K12" s="281">
        <v>21033</v>
      </c>
      <c r="L12" s="281">
        <v>6865</v>
      </c>
      <c r="M12" s="281">
        <v>3100</v>
      </c>
      <c r="N12" s="281">
        <v>11068</v>
      </c>
      <c r="O12" s="281">
        <v>5376</v>
      </c>
      <c r="P12" s="528">
        <v>64.37379</v>
      </c>
    </row>
    <row r="13" spans="1:16" ht="18" customHeight="1">
      <c r="B13" s="526" t="s">
        <v>204</v>
      </c>
      <c r="C13" s="283">
        <v>3617</v>
      </c>
      <c r="D13" s="283">
        <v>474</v>
      </c>
      <c r="E13" s="283">
        <v>444</v>
      </c>
      <c r="F13" s="283">
        <v>303</v>
      </c>
      <c r="G13" s="283">
        <v>3</v>
      </c>
      <c r="H13" s="283">
        <v>129</v>
      </c>
      <c r="I13" s="283">
        <v>9</v>
      </c>
      <c r="J13" s="283">
        <v>30</v>
      </c>
      <c r="K13" s="283">
        <v>2777</v>
      </c>
      <c r="L13" s="283">
        <v>17</v>
      </c>
      <c r="M13" s="283">
        <v>2696</v>
      </c>
      <c r="N13" s="283">
        <v>64</v>
      </c>
      <c r="O13" s="283">
        <v>366</v>
      </c>
      <c r="P13" s="529">
        <v>14.58013</v>
      </c>
    </row>
    <row r="14" spans="1:16" ht="18" customHeight="1">
      <c r="B14" s="526" t="s">
        <v>206</v>
      </c>
      <c r="C14" s="283">
        <v>2893</v>
      </c>
      <c r="D14" s="283">
        <v>1981</v>
      </c>
      <c r="E14" s="283">
        <v>1831</v>
      </c>
      <c r="F14" s="283">
        <v>1695</v>
      </c>
      <c r="G14" s="283">
        <v>36</v>
      </c>
      <c r="H14" s="283">
        <v>74</v>
      </c>
      <c r="I14" s="283">
        <v>26</v>
      </c>
      <c r="J14" s="283">
        <v>150</v>
      </c>
      <c r="K14" s="283">
        <v>527</v>
      </c>
      <c r="L14" s="283">
        <v>73</v>
      </c>
      <c r="M14" s="283">
        <v>368</v>
      </c>
      <c r="N14" s="283">
        <v>86</v>
      </c>
      <c r="O14" s="283">
        <v>385</v>
      </c>
      <c r="P14" s="529">
        <v>78.98724</v>
      </c>
    </row>
    <row r="15" spans="1:16" ht="18" customHeight="1">
      <c r="B15" s="526" t="s">
        <v>208</v>
      </c>
      <c r="C15" s="283">
        <v>3177</v>
      </c>
      <c r="D15" s="283">
        <v>2520</v>
      </c>
      <c r="E15" s="283">
        <v>2381</v>
      </c>
      <c r="F15" s="283">
        <v>2216</v>
      </c>
      <c r="G15" s="283">
        <v>63</v>
      </c>
      <c r="H15" s="283">
        <v>7</v>
      </c>
      <c r="I15" s="283">
        <v>95</v>
      </c>
      <c r="J15" s="283">
        <v>139</v>
      </c>
      <c r="K15" s="283">
        <v>254</v>
      </c>
      <c r="L15" s="283">
        <v>169</v>
      </c>
      <c r="M15" s="283">
        <v>23</v>
      </c>
      <c r="N15" s="283">
        <v>62</v>
      </c>
      <c r="O15" s="283">
        <v>403</v>
      </c>
      <c r="P15" s="529">
        <v>90.843549999999993</v>
      </c>
    </row>
    <row r="16" spans="1:16" ht="18" customHeight="1">
      <c r="B16" s="526" t="s">
        <v>209</v>
      </c>
      <c r="C16" s="283">
        <v>3788</v>
      </c>
      <c r="D16" s="283">
        <v>3002</v>
      </c>
      <c r="E16" s="283">
        <v>2882</v>
      </c>
      <c r="F16" s="283">
        <v>2623</v>
      </c>
      <c r="G16" s="283">
        <v>143</v>
      </c>
      <c r="H16" s="285" t="s">
        <v>63</v>
      </c>
      <c r="I16" s="283">
        <v>116</v>
      </c>
      <c r="J16" s="283">
        <v>120</v>
      </c>
      <c r="K16" s="283">
        <v>329</v>
      </c>
      <c r="L16" s="283">
        <v>274</v>
      </c>
      <c r="M16" s="283">
        <v>2</v>
      </c>
      <c r="N16" s="283">
        <v>53</v>
      </c>
      <c r="O16" s="283">
        <v>457</v>
      </c>
      <c r="P16" s="529">
        <v>90.123090000000005</v>
      </c>
    </row>
    <row r="17" spans="2:16" ht="18" customHeight="1">
      <c r="B17" s="526" t="s">
        <v>210</v>
      </c>
      <c r="C17" s="283">
        <v>4373</v>
      </c>
      <c r="D17" s="283">
        <v>3556</v>
      </c>
      <c r="E17" s="283">
        <v>3426</v>
      </c>
      <c r="F17" s="283">
        <v>3118</v>
      </c>
      <c r="G17" s="283">
        <v>207</v>
      </c>
      <c r="H17" s="283">
        <v>1</v>
      </c>
      <c r="I17" s="283">
        <v>100</v>
      </c>
      <c r="J17" s="283">
        <v>130</v>
      </c>
      <c r="K17" s="283">
        <v>358</v>
      </c>
      <c r="L17" s="283">
        <v>286</v>
      </c>
      <c r="M17" s="283">
        <v>3</v>
      </c>
      <c r="N17" s="283">
        <v>69</v>
      </c>
      <c r="O17" s="283">
        <v>459</v>
      </c>
      <c r="P17" s="529">
        <v>90.853350000000006</v>
      </c>
    </row>
    <row r="18" spans="2:16" ht="18" customHeight="1">
      <c r="B18" s="526" t="s">
        <v>211</v>
      </c>
      <c r="C18" s="283">
        <v>5064</v>
      </c>
      <c r="D18" s="283">
        <v>4173</v>
      </c>
      <c r="E18" s="283">
        <v>4049</v>
      </c>
      <c r="F18" s="283">
        <v>3713</v>
      </c>
      <c r="G18" s="283">
        <v>290</v>
      </c>
      <c r="H18" s="283">
        <v>1</v>
      </c>
      <c r="I18" s="283">
        <v>45</v>
      </c>
      <c r="J18" s="283">
        <v>124</v>
      </c>
      <c r="K18" s="283">
        <v>368</v>
      </c>
      <c r="L18" s="283">
        <v>286</v>
      </c>
      <c r="M18" s="283">
        <v>2</v>
      </c>
      <c r="N18" s="283">
        <v>80</v>
      </c>
      <c r="O18" s="283">
        <v>523</v>
      </c>
      <c r="P18" s="529">
        <v>91.896060000000006</v>
      </c>
    </row>
    <row r="19" spans="2:16" ht="18" customHeight="1">
      <c r="B19" s="526" t="s">
        <v>212</v>
      </c>
      <c r="C19" s="283">
        <v>5364</v>
      </c>
      <c r="D19" s="283">
        <v>4464</v>
      </c>
      <c r="E19" s="283">
        <v>4305</v>
      </c>
      <c r="F19" s="283">
        <v>3914</v>
      </c>
      <c r="G19" s="283">
        <v>336</v>
      </c>
      <c r="H19" s="283">
        <v>3</v>
      </c>
      <c r="I19" s="283">
        <v>52</v>
      </c>
      <c r="J19" s="283">
        <v>159</v>
      </c>
      <c r="K19" s="283">
        <v>437</v>
      </c>
      <c r="L19" s="283">
        <v>329</v>
      </c>
      <c r="M19" s="285" t="s">
        <v>63</v>
      </c>
      <c r="N19" s="283">
        <v>108</v>
      </c>
      <c r="O19" s="283">
        <v>463</v>
      </c>
      <c r="P19" s="529">
        <v>91.083449999999999</v>
      </c>
    </row>
    <row r="20" spans="2:16" ht="18" customHeight="1">
      <c r="B20" s="526" t="s">
        <v>213</v>
      </c>
      <c r="C20" s="283">
        <v>4610</v>
      </c>
      <c r="D20" s="283">
        <v>3739</v>
      </c>
      <c r="E20" s="283">
        <v>3591</v>
      </c>
      <c r="F20" s="283">
        <v>3283</v>
      </c>
      <c r="G20" s="283">
        <v>265</v>
      </c>
      <c r="H20" s="285" t="s">
        <v>63</v>
      </c>
      <c r="I20" s="283">
        <v>43</v>
      </c>
      <c r="J20" s="283">
        <v>148</v>
      </c>
      <c r="K20" s="283">
        <v>461</v>
      </c>
      <c r="L20" s="283">
        <v>360</v>
      </c>
      <c r="M20" s="285" t="s">
        <v>63</v>
      </c>
      <c r="N20" s="283">
        <v>101</v>
      </c>
      <c r="O20" s="283">
        <v>410</v>
      </c>
      <c r="P20" s="529">
        <v>89.023809999999997</v>
      </c>
    </row>
    <row r="21" spans="2:16" ht="18" customHeight="1">
      <c r="B21" s="526" t="s">
        <v>214</v>
      </c>
      <c r="C21" s="283">
        <v>4964</v>
      </c>
      <c r="D21" s="283">
        <v>3984</v>
      </c>
      <c r="E21" s="283">
        <v>3852</v>
      </c>
      <c r="F21" s="283">
        <v>3476</v>
      </c>
      <c r="G21" s="283">
        <v>316</v>
      </c>
      <c r="H21" s="283">
        <v>1</v>
      </c>
      <c r="I21" s="283">
        <v>59</v>
      </c>
      <c r="J21" s="283">
        <v>132</v>
      </c>
      <c r="K21" s="283">
        <v>662</v>
      </c>
      <c r="L21" s="283">
        <v>510</v>
      </c>
      <c r="M21" s="285" t="s">
        <v>63</v>
      </c>
      <c r="N21" s="283">
        <v>152</v>
      </c>
      <c r="O21" s="283">
        <v>318</v>
      </c>
      <c r="P21" s="529">
        <v>85.751180000000005</v>
      </c>
    </row>
    <row r="22" spans="2:16" ht="18" customHeight="1">
      <c r="B22" s="526" t="s">
        <v>215</v>
      </c>
      <c r="C22" s="283">
        <v>5376</v>
      </c>
      <c r="D22" s="283">
        <v>3806</v>
      </c>
      <c r="E22" s="283">
        <v>3663</v>
      </c>
      <c r="F22" s="283">
        <v>3166</v>
      </c>
      <c r="G22" s="283">
        <v>426</v>
      </c>
      <c r="H22" s="285" t="s">
        <v>63</v>
      </c>
      <c r="I22" s="283">
        <v>71</v>
      </c>
      <c r="J22" s="283">
        <v>143</v>
      </c>
      <c r="K22" s="283">
        <v>1280</v>
      </c>
      <c r="L22" s="283">
        <v>817</v>
      </c>
      <c r="M22" s="283">
        <v>2</v>
      </c>
      <c r="N22" s="283">
        <v>461</v>
      </c>
      <c r="O22" s="283">
        <v>290</v>
      </c>
      <c r="P22" s="529">
        <v>74.83287</v>
      </c>
    </row>
    <row r="23" spans="2:16" ht="18" customHeight="1">
      <c r="B23" s="526" t="s">
        <v>216</v>
      </c>
      <c r="C23" s="283">
        <v>5858</v>
      </c>
      <c r="D23" s="283">
        <v>2980</v>
      </c>
      <c r="E23" s="283">
        <v>2902</v>
      </c>
      <c r="F23" s="283">
        <v>2274</v>
      </c>
      <c r="G23" s="283">
        <v>532</v>
      </c>
      <c r="H23" s="283">
        <v>1</v>
      </c>
      <c r="I23" s="283">
        <v>95</v>
      </c>
      <c r="J23" s="283">
        <v>78</v>
      </c>
      <c r="K23" s="283">
        <v>2590</v>
      </c>
      <c r="L23" s="283">
        <v>1147</v>
      </c>
      <c r="M23" s="283">
        <v>2</v>
      </c>
      <c r="N23" s="283">
        <v>1441</v>
      </c>
      <c r="O23" s="283">
        <v>288</v>
      </c>
      <c r="P23" s="529">
        <v>53.500900000000001</v>
      </c>
    </row>
    <row r="24" spans="2:16" ht="18" customHeight="1">
      <c r="B24" s="526" t="s">
        <v>217</v>
      </c>
      <c r="C24" s="283">
        <v>5335</v>
      </c>
      <c r="D24" s="283">
        <v>1945</v>
      </c>
      <c r="E24" s="283">
        <v>1912</v>
      </c>
      <c r="F24" s="283">
        <v>1391</v>
      </c>
      <c r="G24" s="283">
        <v>423</v>
      </c>
      <c r="H24" s="285" t="s">
        <v>63</v>
      </c>
      <c r="I24" s="283">
        <v>98</v>
      </c>
      <c r="J24" s="283">
        <v>33</v>
      </c>
      <c r="K24" s="283">
        <v>3047</v>
      </c>
      <c r="L24" s="283">
        <v>1073</v>
      </c>
      <c r="M24" s="285" t="s">
        <v>63</v>
      </c>
      <c r="N24" s="283">
        <v>1974</v>
      </c>
      <c r="O24" s="283">
        <v>343</v>
      </c>
      <c r="P24" s="529">
        <v>38.962339999999998</v>
      </c>
    </row>
    <row r="25" spans="2:16" ht="18" customHeight="1">
      <c r="B25" s="526" t="s">
        <v>218</v>
      </c>
      <c r="C25" s="283">
        <v>3527</v>
      </c>
      <c r="D25" s="283">
        <v>808</v>
      </c>
      <c r="E25" s="283">
        <v>794</v>
      </c>
      <c r="F25" s="283">
        <v>521</v>
      </c>
      <c r="G25" s="283">
        <v>210</v>
      </c>
      <c r="H25" s="285" t="s">
        <v>63</v>
      </c>
      <c r="I25" s="283">
        <v>63</v>
      </c>
      <c r="J25" s="283">
        <v>14</v>
      </c>
      <c r="K25" s="283">
        <v>2468</v>
      </c>
      <c r="L25" s="283">
        <v>642</v>
      </c>
      <c r="M25" s="285" t="s">
        <v>63</v>
      </c>
      <c r="N25" s="283">
        <v>1826</v>
      </c>
      <c r="O25" s="283">
        <v>251</v>
      </c>
      <c r="P25" s="529">
        <v>24.66422</v>
      </c>
    </row>
    <row r="26" spans="2:16" ht="18" customHeight="1">
      <c r="B26" s="526" t="s">
        <v>219</v>
      </c>
      <c r="C26" s="283">
        <v>2868</v>
      </c>
      <c r="D26" s="283">
        <v>380</v>
      </c>
      <c r="E26" s="283">
        <v>374</v>
      </c>
      <c r="F26" s="283">
        <v>234</v>
      </c>
      <c r="G26" s="283">
        <v>111</v>
      </c>
      <c r="H26" s="283">
        <v>1</v>
      </c>
      <c r="I26" s="283">
        <v>28</v>
      </c>
      <c r="J26" s="283">
        <v>6</v>
      </c>
      <c r="K26" s="283">
        <v>2271</v>
      </c>
      <c r="L26" s="283">
        <v>494</v>
      </c>
      <c r="M26" s="285" t="s">
        <v>63</v>
      </c>
      <c r="N26" s="283">
        <v>1777</v>
      </c>
      <c r="O26" s="283">
        <v>217</v>
      </c>
      <c r="P26" s="529">
        <v>14.334210000000001</v>
      </c>
    </row>
    <row r="27" spans="2:16" ht="18" customHeight="1">
      <c r="B27" s="526" t="s">
        <v>220</v>
      </c>
      <c r="C27" s="283">
        <v>2195</v>
      </c>
      <c r="D27" s="283">
        <v>157</v>
      </c>
      <c r="E27" s="283">
        <v>154</v>
      </c>
      <c r="F27" s="283">
        <v>69</v>
      </c>
      <c r="G27" s="283">
        <v>61</v>
      </c>
      <c r="H27" s="283">
        <v>1</v>
      </c>
      <c r="I27" s="283">
        <v>23</v>
      </c>
      <c r="J27" s="283">
        <v>3</v>
      </c>
      <c r="K27" s="283">
        <v>1917</v>
      </c>
      <c r="L27" s="283">
        <v>271</v>
      </c>
      <c r="M27" s="283">
        <v>2</v>
      </c>
      <c r="N27" s="283">
        <v>1644</v>
      </c>
      <c r="O27" s="283">
        <v>121</v>
      </c>
      <c r="P27" s="529">
        <v>7.5699100000000001</v>
      </c>
    </row>
    <row r="28" spans="2:16" ht="18" customHeight="1">
      <c r="B28" s="526" t="s">
        <v>221</v>
      </c>
      <c r="C28" s="283">
        <v>1110</v>
      </c>
      <c r="D28" s="283">
        <v>31</v>
      </c>
      <c r="E28" s="283">
        <v>30</v>
      </c>
      <c r="F28" s="283">
        <v>15</v>
      </c>
      <c r="G28" s="283">
        <v>10</v>
      </c>
      <c r="H28" s="285" t="s">
        <v>63</v>
      </c>
      <c r="I28" s="283">
        <v>5</v>
      </c>
      <c r="J28" s="283">
        <v>1</v>
      </c>
      <c r="K28" s="283">
        <v>1010</v>
      </c>
      <c r="L28" s="283">
        <v>106</v>
      </c>
      <c r="M28" s="285" t="s">
        <v>63</v>
      </c>
      <c r="N28" s="283">
        <v>904</v>
      </c>
      <c r="O28" s="283">
        <v>69</v>
      </c>
      <c r="P28" s="529">
        <v>2.9779100000000001</v>
      </c>
    </row>
    <row r="29" spans="2:16" ht="18" customHeight="1">
      <c r="B29" s="526" t="s">
        <v>753</v>
      </c>
      <c r="C29" s="283">
        <v>295</v>
      </c>
      <c r="D29" s="283">
        <v>5</v>
      </c>
      <c r="E29" s="283">
        <v>4</v>
      </c>
      <c r="F29" s="283">
        <v>1</v>
      </c>
      <c r="G29" s="283">
        <v>2</v>
      </c>
      <c r="H29" s="285" t="s">
        <v>63</v>
      </c>
      <c r="I29" s="283">
        <v>1</v>
      </c>
      <c r="J29" s="283">
        <v>1</v>
      </c>
      <c r="K29" s="283">
        <v>277</v>
      </c>
      <c r="L29" s="283">
        <v>11</v>
      </c>
      <c r="M29" s="285" t="s">
        <v>63</v>
      </c>
      <c r="N29" s="283">
        <v>266</v>
      </c>
      <c r="O29" s="283">
        <v>13</v>
      </c>
      <c r="P29" s="529">
        <v>1.77305</v>
      </c>
    </row>
    <row r="30" spans="2:16" ht="18" customHeight="1">
      <c r="B30" s="526" t="s">
        <v>170</v>
      </c>
      <c r="C30" s="283">
        <v>43226</v>
      </c>
      <c r="D30" s="283">
        <v>31699</v>
      </c>
      <c r="E30" s="283">
        <v>30424</v>
      </c>
      <c r="F30" s="283">
        <v>27507</v>
      </c>
      <c r="G30" s="283">
        <v>2085</v>
      </c>
      <c r="H30" s="283">
        <v>216</v>
      </c>
      <c r="I30" s="283">
        <v>616</v>
      </c>
      <c r="J30" s="283">
        <v>1275</v>
      </c>
      <c r="K30" s="283">
        <v>7453</v>
      </c>
      <c r="L30" s="283">
        <v>3121</v>
      </c>
      <c r="M30" s="283">
        <v>3096</v>
      </c>
      <c r="N30" s="283">
        <v>1236</v>
      </c>
      <c r="O30" s="283">
        <v>4074</v>
      </c>
      <c r="P30" s="529">
        <v>80.963939999999994</v>
      </c>
    </row>
    <row r="31" spans="2:16" ht="18" customHeight="1">
      <c r="B31" s="526" t="s">
        <v>172</v>
      </c>
      <c r="C31" s="283">
        <v>21188</v>
      </c>
      <c r="D31" s="283">
        <v>6306</v>
      </c>
      <c r="E31" s="283">
        <v>6170</v>
      </c>
      <c r="F31" s="283">
        <v>4505</v>
      </c>
      <c r="G31" s="283">
        <v>1349</v>
      </c>
      <c r="H31" s="283">
        <v>3</v>
      </c>
      <c r="I31" s="283">
        <v>313</v>
      </c>
      <c r="J31" s="283">
        <v>136</v>
      </c>
      <c r="K31" s="283">
        <v>13580</v>
      </c>
      <c r="L31" s="283">
        <v>3744</v>
      </c>
      <c r="M31" s="283">
        <v>4</v>
      </c>
      <c r="N31" s="283">
        <v>9832</v>
      </c>
      <c r="O31" s="283">
        <v>1302</v>
      </c>
      <c r="P31" s="529">
        <v>31.710750000000001</v>
      </c>
    </row>
    <row r="32" spans="2:16" ht="18" customHeight="1">
      <c r="B32" s="526" t="s">
        <v>174</v>
      </c>
      <c r="C32" s="283">
        <v>9995</v>
      </c>
      <c r="D32" s="283">
        <v>1381</v>
      </c>
      <c r="E32" s="283">
        <v>1356</v>
      </c>
      <c r="F32" s="283">
        <v>840</v>
      </c>
      <c r="G32" s="283">
        <v>394</v>
      </c>
      <c r="H32" s="283">
        <v>2</v>
      </c>
      <c r="I32" s="283">
        <v>120</v>
      </c>
      <c r="J32" s="283">
        <v>25</v>
      </c>
      <c r="K32" s="283">
        <v>7943</v>
      </c>
      <c r="L32" s="283">
        <v>1524</v>
      </c>
      <c r="M32" s="283">
        <v>2</v>
      </c>
      <c r="N32" s="283">
        <v>6417</v>
      </c>
      <c r="O32" s="283">
        <v>671</v>
      </c>
      <c r="P32" s="529">
        <v>14.81124</v>
      </c>
    </row>
    <row r="33" spans="2:16" ht="18" customHeight="1">
      <c r="B33" s="526" t="s">
        <v>176</v>
      </c>
      <c r="C33" s="283">
        <v>3600</v>
      </c>
      <c r="D33" s="283">
        <v>193</v>
      </c>
      <c r="E33" s="283">
        <v>188</v>
      </c>
      <c r="F33" s="283">
        <v>85</v>
      </c>
      <c r="G33" s="283">
        <v>73</v>
      </c>
      <c r="H33" s="283">
        <v>1</v>
      </c>
      <c r="I33" s="283">
        <v>29</v>
      </c>
      <c r="J33" s="283">
        <v>5</v>
      </c>
      <c r="K33" s="283">
        <v>3204</v>
      </c>
      <c r="L33" s="283">
        <v>388</v>
      </c>
      <c r="M33" s="283">
        <v>2</v>
      </c>
      <c r="N33" s="283">
        <v>2814</v>
      </c>
      <c r="O33" s="283">
        <v>203</v>
      </c>
      <c r="P33" s="529">
        <v>5.6814799999999996</v>
      </c>
    </row>
    <row r="34" spans="2:16" ht="18" customHeight="1">
      <c r="B34" s="527" t="s">
        <v>178</v>
      </c>
      <c r="C34" s="129">
        <v>45467</v>
      </c>
      <c r="D34" s="129">
        <v>34205</v>
      </c>
      <c r="E34" s="129">
        <v>32882</v>
      </c>
      <c r="F34" s="129">
        <v>29478</v>
      </c>
      <c r="G34" s="129">
        <v>2614</v>
      </c>
      <c r="H34" s="129">
        <v>88</v>
      </c>
      <c r="I34" s="129">
        <v>702</v>
      </c>
      <c r="J34" s="129">
        <v>1323</v>
      </c>
      <c r="K34" s="129">
        <v>7266</v>
      </c>
      <c r="L34" s="129">
        <v>4251</v>
      </c>
      <c r="M34" s="129">
        <v>402</v>
      </c>
      <c r="N34" s="129">
        <v>2613</v>
      </c>
      <c r="O34" s="129">
        <v>3996</v>
      </c>
      <c r="P34" s="530">
        <v>82.479320000000001</v>
      </c>
    </row>
    <row r="35" spans="2:16" ht="18" customHeight="1">
      <c r="B35" s="523" t="s">
        <v>755</v>
      </c>
      <c r="C35" s="281">
        <v>31373</v>
      </c>
      <c r="D35" s="281">
        <v>21061</v>
      </c>
      <c r="E35" s="281">
        <v>20144</v>
      </c>
      <c r="F35" s="281">
        <v>19172</v>
      </c>
      <c r="G35" s="281">
        <v>435</v>
      </c>
      <c r="H35" s="281">
        <v>115</v>
      </c>
      <c r="I35" s="281">
        <v>422</v>
      </c>
      <c r="J35" s="281">
        <v>917</v>
      </c>
      <c r="K35" s="281">
        <v>7537</v>
      </c>
      <c r="L35" s="281">
        <v>857</v>
      </c>
      <c r="M35" s="281">
        <v>1567</v>
      </c>
      <c r="N35" s="281">
        <v>5113</v>
      </c>
      <c r="O35" s="281">
        <v>2775</v>
      </c>
      <c r="P35" s="528">
        <v>73.645009999999999</v>
      </c>
    </row>
    <row r="36" spans="2:16" ht="18" customHeight="1">
      <c r="B36" s="526" t="s">
        <v>204</v>
      </c>
      <c r="C36" s="283">
        <v>1830</v>
      </c>
      <c r="D36" s="283">
        <v>270</v>
      </c>
      <c r="E36" s="283">
        <v>255</v>
      </c>
      <c r="F36" s="283">
        <v>188</v>
      </c>
      <c r="G36" s="283">
        <v>1</v>
      </c>
      <c r="H36" s="283">
        <v>62</v>
      </c>
      <c r="I36" s="283">
        <v>4</v>
      </c>
      <c r="J36" s="283">
        <v>15</v>
      </c>
      <c r="K36" s="283">
        <v>1387</v>
      </c>
      <c r="L36" s="283">
        <v>5</v>
      </c>
      <c r="M36" s="283">
        <v>1347</v>
      </c>
      <c r="N36" s="283">
        <v>35</v>
      </c>
      <c r="O36" s="283">
        <v>173</v>
      </c>
      <c r="P36" s="529">
        <v>16.294509999999999</v>
      </c>
    </row>
    <row r="37" spans="2:16" ht="18" customHeight="1">
      <c r="B37" s="526" t="s">
        <v>206</v>
      </c>
      <c r="C37" s="283">
        <v>1563</v>
      </c>
      <c r="D37" s="283">
        <v>1102</v>
      </c>
      <c r="E37" s="283">
        <v>1010</v>
      </c>
      <c r="F37" s="283">
        <v>945</v>
      </c>
      <c r="G37" s="283">
        <v>8</v>
      </c>
      <c r="H37" s="283">
        <v>45</v>
      </c>
      <c r="I37" s="283">
        <v>12</v>
      </c>
      <c r="J37" s="283">
        <v>92</v>
      </c>
      <c r="K37" s="283">
        <v>263</v>
      </c>
      <c r="L37" s="283">
        <v>11</v>
      </c>
      <c r="M37" s="283">
        <v>200</v>
      </c>
      <c r="N37" s="283">
        <v>52</v>
      </c>
      <c r="O37" s="283">
        <v>198</v>
      </c>
      <c r="P37" s="529">
        <v>80.732600000000005</v>
      </c>
    </row>
    <row r="38" spans="2:16" ht="18" customHeight="1">
      <c r="B38" s="526" t="s">
        <v>208</v>
      </c>
      <c r="C38" s="283">
        <v>1682</v>
      </c>
      <c r="D38" s="283">
        <v>1399</v>
      </c>
      <c r="E38" s="283">
        <v>1319</v>
      </c>
      <c r="F38" s="283">
        <v>1295</v>
      </c>
      <c r="G38" s="283">
        <v>6</v>
      </c>
      <c r="H38" s="283">
        <v>3</v>
      </c>
      <c r="I38" s="283">
        <v>15</v>
      </c>
      <c r="J38" s="283">
        <v>80</v>
      </c>
      <c r="K38" s="283">
        <v>60</v>
      </c>
      <c r="L38" s="283">
        <v>11</v>
      </c>
      <c r="M38" s="283">
        <v>13</v>
      </c>
      <c r="N38" s="283">
        <v>36</v>
      </c>
      <c r="O38" s="283">
        <v>223</v>
      </c>
      <c r="P38" s="529">
        <v>95.887590000000003</v>
      </c>
    </row>
    <row r="39" spans="2:16" ht="18" customHeight="1">
      <c r="B39" s="526" t="s">
        <v>209</v>
      </c>
      <c r="C39" s="283">
        <v>1944</v>
      </c>
      <c r="D39" s="283">
        <v>1675</v>
      </c>
      <c r="E39" s="283">
        <v>1606</v>
      </c>
      <c r="F39" s="283">
        <v>1572</v>
      </c>
      <c r="G39" s="283">
        <v>14</v>
      </c>
      <c r="H39" s="285" t="s">
        <v>63</v>
      </c>
      <c r="I39" s="283">
        <v>20</v>
      </c>
      <c r="J39" s="283">
        <v>69</v>
      </c>
      <c r="K39" s="283">
        <v>40</v>
      </c>
      <c r="L39" s="283">
        <v>9</v>
      </c>
      <c r="M39" s="283">
        <v>1</v>
      </c>
      <c r="N39" s="283">
        <v>30</v>
      </c>
      <c r="O39" s="283">
        <v>229</v>
      </c>
      <c r="P39" s="529">
        <v>97.667640000000006</v>
      </c>
    </row>
    <row r="40" spans="2:16" ht="18" customHeight="1">
      <c r="B40" s="526" t="s">
        <v>210</v>
      </c>
      <c r="C40" s="283">
        <v>2229</v>
      </c>
      <c r="D40" s="283">
        <v>1919</v>
      </c>
      <c r="E40" s="283">
        <v>1832</v>
      </c>
      <c r="F40" s="283">
        <v>1801</v>
      </c>
      <c r="G40" s="283">
        <v>16</v>
      </c>
      <c r="H40" s="283">
        <v>1</v>
      </c>
      <c r="I40" s="283">
        <v>14</v>
      </c>
      <c r="J40" s="283">
        <v>87</v>
      </c>
      <c r="K40" s="283">
        <v>51</v>
      </c>
      <c r="L40" s="283">
        <v>8</v>
      </c>
      <c r="M40" s="283">
        <v>2</v>
      </c>
      <c r="N40" s="283">
        <v>41</v>
      </c>
      <c r="O40" s="283">
        <v>259</v>
      </c>
      <c r="P40" s="529">
        <v>97.411169999999998</v>
      </c>
    </row>
    <row r="41" spans="2:16" ht="18" customHeight="1">
      <c r="B41" s="526" t="s">
        <v>211</v>
      </c>
      <c r="C41" s="283">
        <v>2579</v>
      </c>
      <c r="D41" s="283">
        <v>2235</v>
      </c>
      <c r="E41" s="283">
        <v>2161</v>
      </c>
      <c r="F41" s="283">
        <v>2128</v>
      </c>
      <c r="G41" s="283">
        <v>14</v>
      </c>
      <c r="H41" s="283">
        <v>1</v>
      </c>
      <c r="I41" s="283">
        <v>18</v>
      </c>
      <c r="J41" s="283">
        <v>74</v>
      </c>
      <c r="K41" s="283">
        <v>69</v>
      </c>
      <c r="L41" s="283">
        <v>18</v>
      </c>
      <c r="M41" s="283">
        <v>1</v>
      </c>
      <c r="N41" s="283">
        <v>50</v>
      </c>
      <c r="O41" s="283">
        <v>275</v>
      </c>
      <c r="P41" s="529">
        <v>97.005210000000005</v>
      </c>
    </row>
    <row r="42" spans="2:16" ht="18" customHeight="1">
      <c r="B42" s="526" t="s">
        <v>212</v>
      </c>
      <c r="C42" s="283">
        <v>2760</v>
      </c>
      <c r="D42" s="283">
        <v>2433</v>
      </c>
      <c r="E42" s="283">
        <v>2325</v>
      </c>
      <c r="F42" s="283">
        <v>2282</v>
      </c>
      <c r="G42" s="283">
        <v>14</v>
      </c>
      <c r="H42" s="283">
        <v>2</v>
      </c>
      <c r="I42" s="283">
        <v>27</v>
      </c>
      <c r="J42" s="283">
        <v>108</v>
      </c>
      <c r="K42" s="283">
        <v>91</v>
      </c>
      <c r="L42" s="283">
        <v>23</v>
      </c>
      <c r="M42" s="285" t="s">
        <v>63</v>
      </c>
      <c r="N42" s="283">
        <v>68</v>
      </c>
      <c r="O42" s="283">
        <v>236</v>
      </c>
      <c r="P42" s="529">
        <v>96.39461</v>
      </c>
    </row>
    <row r="43" spans="2:16" ht="18" customHeight="1">
      <c r="B43" s="526" t="s">
        <v>213</v>
      </c>
      <c r="C43" s="283">
        <v>2326</v>
      </c>
      <c r="D43" s="283">
        <v>2004</v>
      </c>
      <c r="E43" s="283">
        <v>1912</v>
      </c>
      <c r="F43" s="283">
        <v>1877</v>
      </c>
      <c r="G43" s="283">
        <v>13</v>
      </c>
      <c r="H43" s="285" t="s">
        <v>63</v>
      </c>
      <c r="I43" s="283">
        <v>22</v>
      </c>
      <c r="J43" s="283">
        <v>92</v>
      </c>
      <c r="K43" s="283">
        <v>82</v>
      </c>
      <c r="L43" s="283">
        <v>26</v>
      </c>
      <c r="M43" s="285" t="s">
        <v>63</v>
      </c>
      <c r="N43" s="283">
        <v>56</v>
      </c>
      <c r="O43" s="283">
        <v>240</v>
      </c>
      <c r="P43" s="529">
        <v>96.069029999999998</v>
      </c>
    </row>
    <row r="44" spans="2:16" ht="18" customHeight="1">
      <c r="B44" s="526" t="s">
        <v>214</v>
      </c>
      <c r="C44" s="283">
        <v>2461</v>
      </c>
      <c r="D44" s="283">
        <v>2164</v>
      </c>
      <c r="E44" s="283">
        <v>2073</v>
      </c>
      <c r="F44" s="283">
        <v>2017</v>
      </c>
      <c r="G44" s="283">
        <v>22</v>
      </c>
      <c r="H44" s="285" t="s">
        <v>63</v>
      </c>
      <c r="I44" s="283">
        <v>34</v>
      </c>
      <c r="J44" s="283">
        <v>91</v>
      </c>
      <c r="K44" s="283">
        <v>120</v>
      </c>
      <c r="L44" s="283">
        <v>41</v>
      </c>
      <c r="M44" s="285" t="s">
        <v>63</v>
      </c>
      <c r="N44" s="283">
        <v>79</v>
      </c>
      <c r="O44" s="283">
        <v>177</v>
      </c>
      <c r="P44" s="529">
        <v>94.74606</v>
      </c>
    </row>
    <row r="45" spans="2:16" ht="18" customHeight="1">
      <c r="B45" s="526" t="s">
        <v>215</v>
      </c>
      <c r="C45" s="283">
        <v>2659</v>
      </c>
      <c r="D45" s="283">
        <v>2146</v>
      </c>
      <c r="E45" s="283">
        <v>2046</v>
      </c>
      <c r="F45" s="283">
        <v>1961</v>
      </c>
      <c r="G45" s="283">
        <v>44</v>
      </c>
      <c r="H45" s="285" t="s">
        <v>63</v>
      </c>
      <c r="I45" s="283">
        <v>41</v>
      </c>
      <c r="J45" s="283">
        <v>100</v>
      </c>
      <c r="K45" s="283">
        <v>351</v>
      </c>
      <c r="L45" s="283">
        <v>98</v>
      </c>
      <c r="M45" s="283">
        <v>2</v>
      </c>
      <c r="N45" s="283">
        <v>251</v>
      </c>
      <c r="O45" s="283">
        <v>162</v>
      </c>
      <c r="P45" s="529">
        <v>85.943129999999996</v>
      </c>
    </row>
    <row r="46" spans="2:16" ht="18" customHeight="1">
      <c r="B46" s="526" t="s">
        <v>216</v>
      </c>
      <c r="C46" s="283">
        <v>2895</v>
      </c>
      <c r="D46" s="283">
        <v>1761</v>
      </c>
      <c r="E46" s="283">
        <v>1693</v>
      </c>
      <c r="F46" s="283">
        <v>1531</v>
      </c>
      <c r="G46" s="283">
        <v>93</v>
      </c>
      <c r="H46" s="283">
        <v>1</v>
      </c>
      <c r="I46" s="283">
        <v>68</v>
      </c>
      <c r="J46" s="283">
        <v>68</v>
      </c>
      <c r="K46" s="283">
        <v>984</v>
      </c>
      <c r="L46" s="283">
        <v>166</v>
      </c>
      <c r="M46" s="283">
        <v>1</v>
      </c>
      <c r="N46" s="283">
        <v>817</v>
      </c>
      <c r="O46" s="283">
        <v>150</v>
      </c>
      <c r="P46" s="529">
        <v>64.153009999999995</v>
      </c>
    </row>
    <row r="47" spans="2:16" ht="18" customHeight="1">
      <c r="B47" s="526" t="s">
        <v>217</v>
      </c>
      <c r="C47" s="283">
        <v>2580</v>
      </c>
      <c r="D47" s="283">
        <v>1174</v>
      </c>
      <c r="E47" s="283">
        <v>1149</v>
      </c>
      <c r="F47" s="283">
        <v>990</v>
      </c>
      <c r="G47" s="283">
        <v>90</v>
      </c>
      <c r="H47" s="285" t="s">
        <v>63</v>
      </c>
      <c r="I47" s="283">
        <v>69</v>
      </c>
      <c r="J47" s="283">
        <v>25</v>
      </c>
      <c r="K47" s="283">
        <v>1226</v>
      </c>
      <c r="L47" s="283">
        <v>160</v>
      </c>
      <c r="M47" s="285" t="s">
        <v>63</v>
      </c>
      <c r="N47" s="283">
        <v>1066</v>
      </c>
      <c r="O47" s="283">
        <v>180</v>
      </c>
      <c r="P47" s="529">
        <v>48.916670000000003</v>
      </c>
    </row>
    <row r="48" spans="2:16" ht="18" customHeight="1">
      <c r="B48" s="526" t="s">
        <v>218</v>
      </c>
      <c r="C48" s="283">
        <v>1661</v>
      </c>
      <c r="D48" s="283">
        <v>483</v>
      </c>
      <c r="E48" s="283">
        <v>472</v>
      </c>
      <c r="F48" s="283">
        <v>375</v>
      </c>
      <c r="G48" s="283">
        <v>54</v>
      </c>
      <c r="H48" s="285" t="s">
        <v>63</v>
      </c>
      <c r="I48" s="283">
        <v>43</v>
      </c>
      <c r="J48" s="283">
        <v>11</v>
      </c>
      <c r="K48" s="283">
        <v>1067</v>
      </c>
      <c r="L48" s="283">
        <v>133</v>
      </c>
      <c r="M48" s="285" t="s">
        <v>63</v>
      </c>
      <c r="N48" s="283">
        <v>934</v>
      </c>
      <c r="O48" s="283">
        <v>111</v>
      </c>
      <c r="P48" s="529">
        <v>31.161290000000001</v>
      </c>
    </row>
    <row r="49" spans="2:16" ht="18" customHeight="1">
      <c r="B49" s="526" t="s">
        <v>219</v>
      </c>
      <c r="C49" s="283">
        <v>1119</v>
      </c>
      <c r="D49" s="283">
        <v>202</v>
      </c>
      <c r="E49" s="283">
        <v>199</v>
      </c>
      <c r="F49" s="283">
        <v>154</v>
      </c>
      <c r="G49" s="283">
        <v>28</v>
      </c>
      <c r="H49" s="285" t="s">
        <v>63</v>
      </c>
      <c r="I49" s="283">
        <v>17</v>
      </c>
      <c r="J49" s="283">
        <v>3</v>
      </c>
      <c r="K49" s="283">
        <v>820</v>
      </c>
      <c r="L49" s="283">
        <v>82</v>
      </c>
      <c r="M49" s="285" t="s">
        <v>63</v>
      </c>
      <c r="N49" s="283">
        <v>738</v>
      </c>
      <c r="O49" s="283">
        <v>97</v>
      </c>
      <c r="P49" s="529">
        <v>19.765170000000001</v>
      </c>
    </row>
    <row r="50" spans="2:16" ht="18" customHeight="1">
      <c r="B50" s="526" t="s">
        <v>220</v>
      </c>
      <c r="C50" s="283">
        <v>758</v>
      </c>
      <c r="D50" s="283">
        <v>77</v>
      </c>
      <c r="E50" s="283">
        <v>76</v>
      </c>
      <c r="F50" s="283">
        <v>44</v>
      </c>
      <c r="G50" s="283">
        <v>16</v>
      </c>
      <c r="H50" s="285" t="s">
        <v>63</v>
      </c>
      <c r="I50" s="283">
        <v>16</v>
      </c>
      <c r="J50" s="283">
        <v>1</v>
      </c>
      <c r="K50" s="283">
        <v>637</v>
      </c>
      <c r="L50" s="283">
        <v>49</v>
      </c>
      <c r="M50" s="285" t="s">
        <v>63</v>
      </c>
      <c r="N50" s="283">
        <v>588</v>
      </c>
      <c r="O50" s="283">
        <v>44</v>
      </c>
      <c r="P50" s="529">
        <v>10.78431</v>
      </c>
    </row>
    <row r="51" spans="2:16" ht="18" customHeight="1">
      <c r="B51" s="526" t="s">
        <v>221</v>
      </c>
      <c r="C51" s="283">
        <v>281</v>
      </c>
      <c r="D51" s="283">
        <v>15</v>
      </c>
      <c r="E51" s="283">
        <v>15</v>
      </c>
      <c r="F51" s="283">
        <v>11</v>
      </c>
      <c r="G51" s="283">
        <v>2</v>
      </c>
      <c r="H51" s="285" t="s">
        <v>63</v>
      </c>
      <c r="I51" s="283">
        <v>2</v>
      </c>
      <c r="J51" s="285" t="s">
        <v>63</v>
      </c>
      <c r="K51" s="283">
        <v>246</v>
      </c>
      <c r="L51" s="283">
        <v>15</v>
      </c>
      <c r="M51" s="285" t="s">
        <v>63</v>
      </c>
      <c r="N51" s="283">
        <v>231</v>
      </c>
      <c r="O51" s="283">
        <v>20</v>
      </c>
      <c r="P51" s="529">
        <v>5.7471300000000003</v>
      </c>
    </row>
    <row r="52" spans="2:16" ht="18" customHeight="1">
      <c r="B52" s="526" t="s">
        <v>753</v>
      </c>
      <c r="C52" s="283">
        <v>46</v>
      </c>
      <c r="D52" s="283">
        <v>2</v>
      </c>
      <c r="E52" s="283">
        <v>1</v>
      </c>
      <c r="F52" s="283">
        <v>1</v>
      </c>
      <c r="G52" s="285" t="s">
        <v>63</v>
      </c>
      <c r="H52" s="285" t="s">
        <v>63</v>
      </c>
      <c r="I52" s="285" t="s">
        <v>63</v>
      </c>
      <c r="J52" s="283">
        <v>1</v>
      </c>
      <c r="K52" s="283">
        <v>43</v>
      </c>
      <c r="L52" s="283">
        <v>2</v>
      </c>
      <c r="M52" s="285" t="s">
        <v>63</v>
      </c>
      <c r="N52" s="283">
        <v>41</v>
      </c>
      <c r="O52" s="283">
        <v>1</v>
      </c>
      <c r="P52" s="529">
        <v>4.4444400000000002</v>
      </c>
    </row>
    <row r="53" spans="2:16" ht="18" customHeight="1">
      <c r="B53" s="526" t="s">
        <v>170</v>
      </c>
      <c r="C53" s="283">
        <v>22033</v>
      </c>
      <c r="D53" s="283">
        <v>17347</v>
      </c>
      <c r="E53" s="283">
        <v>16539</v>
      </c>
      <c r="F53" s="283">
        <v>16066</v>
      </c>
      <c r="G53" s="283">
        <v>152</v>
      </c>
      <c r="H53" s="283">
        <v>114</v>
      </c>
      <c r="I53" s="283">
        <v>207</v>
      </c>
      <c r="J53" s="283">
        <v>808</v>
      </c>
      <c r="K53" s="283">
        <v>2514</v>
      </c>
      <c r="L53" s="283">
        <v>250</v>
      </c>
      <c r="M53" s="283">
        <v>1566</v>
      </c>
      <c r="N53" s="283">
        <v>698</v>
      </c>
      <c r="O53" s="283">
        <v>2172</v>
      </c>
      <c r="P53" s="529">
        <v>87.342029999999994</v>
      </c>
    </row>
    <row r="54" spans="2:16" ht="18" customHeight="1">
      <c r="B54" s="526" t="s">
        <v>172</v>
      </c>
      <c r="C54" s="283">
        <v>9340</v>
      </c>
      <c r="D54" s="283">
        <v>3714</v>
      </c>
      <c r="E54" s="283">
        <v>3605</v>
      </c>
      <c r="F54" s="283">
        <v>3106</v>
      </c>
      <c r="G54" s="283">
        <v>283</v>
      </c>
      <c r="H54" s="283">
        <v>1</v>
      </c>
      <c r="I54" s="283">
        <v>215</v>
      </c>
      <c r="J54" s="283">
        <v>109</v>
      </c>
      <c r="K54" s="283">
        <v>5023</v>
      </c>
      <c r="L54" s="283">
        <v>607</v>
      </c>
      <c r="M54" s="283">
        <v>1</v>
      </c>
      <c r="N54" s="283">
        <v>4415</v>
      </c>
      <c r="O54" s="283">
        <v>603</v>
      </c>
      <c r="P54" s="529">
        <v>42.508870000000002</v>
      </c>
    </row>
    <row r="55" spans="2:16" ht="18" customHeight="1">
      <c r="B55" s="526" t="s">
        <v>174</v>
      </c>
      <c r="C55" s="283">
        <v>3865</v>
      </c>
      <c r="D55" s="283">
        <v>779</v>
      </c>
      <c r="E55" s="283">
        <v>763</v>
      </c>
      <c r="F55" s="283">
        <v>585</v>
      </c>
      <c r="G55" s="283">
        <v>100</v>
      </c>
      <c r="H55" s="285" t="s">
        <v>63</v>
      </c>
      <c r="I55" s="283">
        <v>78</v>
      </c>
      <c r="J55" s="283">
        <v>16</v>
      </c>
      <c r="K55" s="283">
        <v>2813</v>
      </c>
      <c r="L55" s="283">
        <v>281</v>
      </c>
      <c r="M55" s="285" t="s">
        <v>63</v>
      </c>
      <c r="N55" s="283">
        <v>2532</v>
      </c>
      <c r="O55" s="283">
        <v>273</v>
      </c>
      <c r="P55" s="529">
        <v>21.687080000000002</v>
      </c>
    </row>
    <row r="56" spans="2:16" ht="18" customHeight="1">
      <c r="B56" s="526" t="s">
        <v>176</v>
      </c>
      <c r="C56" s="283">
        <v>1085</v>
      </c>
      <c r="D56" s="283">
        <v>94</v>
      </c>
      <c r="E56" s="283">
        <v>92</v>
      </c>
      <c r="F56" s="283">
        <v>56</v>
      </c>
      <c r="G56" s="283">
        <v>18</v>
      </c>
      <c r="H56" s="285" t="s">
        <v>63</v>
      </c>
      <c r="I56" s="283">
        <v>18</v>
      </c>
      <c r="J56" s="283">
        <v>2</v>
      </c>
      <c r="K56" s="283">
        <v>926</v>
      </c>
      <c r="L56" s="283">
        <v>66</v>
      </c>
      <c r="M56" s="285" t="s">
        <v>63</v>
      </c>
      <c r="N56" s="283">
        <v>860</v>
      </c>
      <c r="O56" s="283">
        <v>65</v>
      </c>
      <c r="P56" s="529">
        <v>9.2156900000000004</v>
      </c>
    </row>
    <row r="57" spans="2:16" ht="18" customHeight="1">
      <c r="B57" s="527" t="s">
        <v>178</v>
      </c>
      <c r="C57" s="129">
        <v>23098</v>
      </c>
      <c r="D57" s="129">
        <v>18838</v>
      </c>
      <c r="E57" s="129">
        <v>17977</v>
      </c>
      <c r="F57" s="129">
        <v>17409</v>
      </c>
      <c r="G57" s="129">
        <v>244</v>
      </c>
      <c r="H57" s="129">
        <v>53</v>
      </c>
      <c r="I57" s="129">
        <v>271</v>
      </c>
      <c r="J57" s="129">
        <v>861</v>
      </c>
      <c r="K57" s="129">
        <v>2111</v>
      </c>
      <c r="L57" s="129">
        <v>411</v>
      </c>
      <c r="M57" s="129">
        <v>220</v>
      </c>
      <c r="N57" s="129">
        <v>1480</v>
      </c>
      <c r="O57" s="129">
        <v>2149</v>
      </c>
      <c r="P57" s="530">
        <v>89.923150000000007</v>
      </c>
    </row>
    <row r="58" spans="2:16" ht="18" customHeight="1">
      <c r="B58" s="523" t="s">
        <v>756</v>
      </c>
      <c r="C58" s="281">
        <v>33041</v>
      </c>
      <c r="D58" s="281">
        <v>16944</v>
      </c>
      <c r="E58" s="281">
        <v>16450</v>
      </c>
      <c r="F58" s="281">
        <v>12840</v>
      </c>
      <c r="G58" s="281">
        <v>2999</v>
      </c>
      <c r="H58" s="281">
        <v>104</v>
      </c>
      <c r="I58" s="281">
        <v>507</v>
      </c>
      <c r="J58" s="281">
        <v>494</v>
      </c>
      <c r="K58" s="281">
        <v>13496</v>
      </c>
      <c r="L58" s="281">
        <v>6008</v>
      </c>
      <c r="M58" s="281">
        <v>1533</v>
      </c>
      <c r="N58" s="281">
        <v>5955</v>
      </c>
      <c r="O58" s="281">
        <v>2601</v>
      </c>
      <c r="P58" s="528">
        <v>55.663600000000002</v>
      </c>
    </row>
    <row r="59" spans="2:16" ht="18" customHeight="1">
      <c r="B59" s="526" t="s">
        <v>204</v>
      </c>
      <c r="C59" s="283">
        <v>1787</v>
      </c>
      <c r="D59" s="283">
        <v>204</v>
      </c>
      <c r="E59" s="283">
        <v>189</v>
      </c>
      <c r="F59" s="283">
        <v>115</v>
      </c>
      <c r="G59" s="283">
        <v>2</v>
      </c>
      <c r="H59" s="283">
        <v>67</v>
      </c>
      <c r="I59" s="283">
        <v>5</v>
      </c>
      <c r="J59" s="283">
        <v>15</v>
      </c>
      <c r="K59" s="283">
        <v>1390</v>
      </c>
      <c r="L59" s="283">
        <v>12</v>
      </c>
      <c r="M59" s="283">
        <v>1349</v>
      </c>
      <c r="N59" s="283">
        <v>29</v>
      </c>
      <c r="O59" s="283">
        <v>193</v>
      </c>
      <c r="P59" s="529">
        <v>12.79799</v>
      </c>
    </row>
    <row r="60" spans="2:16" ht="18" customHeight="1">
      <c r="B60" s="526" t="s">
        <v>206</v>
      </c>
      <c r="C60" s="283">
        <v>1330</v>
      </c>
      <c r="D60" s="283">
        <v>879</v>
      </c>
      <c r="E60" s="283">
        <v>821</v>
      </c>
      <c r="F60" s="283">
        <v>750</v>
      </c>
      <c r="G60" s="283">
        <v>28</v>
      </c>
      <c r="H60" s="283">
        <v>29</v>
      </c>
      <c r="I60" s="283">
        <v>14</v>
      </c>
      <c r="J60" s="283">
        <v>58</v>
      </c>
      <c r="K60" s="283">
        <v>264</v>
      </c>
      <c r="L60" s="283">
        <v>62</v>
      </c>
      <c r="M60" s="283">
        <v>168</v>
      </c>
      <c r="N60" s="283">
        <v>34</v>
      </c>
      <c r="O60" s="283">
        <v>187</v>
      </c>
      <c r="P60" s="529">
        <v>76.902889999999999</v>
      </c>
    </row>
    <row r="61" spans="2:16" ht="18" customHeight="1">
      <c r="B61" s="526" t="s">
        <v>208</v>
      </c>
      <c r="C61" s="283">
        <v>1495</v>
      </c>
      <c r="D61" s="283">
        <v>1121</v>
      </c>
      <c r="E61" s="283">
        <v>1062</v>
      </c>
      <c r="F61" s="283">
        <v>921</v>
      </c>
      <c r="G61" s="283">
        <v>57</v>
      </c>
      <c r="H61" s="283">
        <v>4</v>
      </c>
      <c r="I61" s="283">
        <v>80</v>
      </c>
      <c r="J61" s="283">
        <v>59</v>
      </c>
      <c r="K61" s="283">
        <v>194</v>
      </c>
      <c r="L61" s="283">
        <v>158</v>
      </c>
      <c r="M61" s="283">
        <v>10</v>
      </c>
      <c r="N61" s="283">
        <v>26</v>
      </c>
      <c r="O61" s="283">
        <v>180</v>
      </c>
      <c r="P61" s="529">
        <v>85.247150000000005</v>
      </c>
    </row>
    <row r="62" spans="2:16" ht="18" customHeight="1">
      <c r="B62" s="526" t="s">
        <v>209</v>
      </c>
      <c r="C62" s="283">
        <v>1844</v>
      </c>
      <c r="D62" s="283">
        <v>1327</v>
      </c>
      <c r="E62" s="283">
        <v>1276</v>
      </c>
      <c r="F62" s="283">
        <v>1051</v>
      </c>
      <c r="G62" s="283">
        <v>129</v>
      </c>
      <c r="H62" s="285" t="s">
        <v>63</v>
      </c>
      <c r="I62" s="283">
        <v>96</v>
      </c>
      <c r="J62" s="283">
        <v>51</v>
      </c>
      <c r="K62" s="283">
        <v>289</v>
      </c>
      <c r="L62" s="283">
        <v>265</v>
      </c>
      <c r="M62" s="283">
        <v>1</v>
      </c>
      <c r="N62" s="283">
        <v>23</v>
      </c>
      <c r="O62" s="283">
        <v>228</v>
      </c>
      <c r="P62" s="529">
        <v>82.116339999999994</v>
      </c>
    </row>
    <row r="63" spans="2:16" ht="18" customHeight="1">
      <c r="B63" s="526" t="s">
        <v>210</v>
      </c>
      <c r="C63" s="283">
        <v>2144</v>
      </c>
      <c r="D63" s="283">
        <v>1637</v>
      </c>
      <c r="E63" s="283">
        <v>1594</v>
      </c>
      <c r="F63" s="283">
        <v>1317</v>
      </c>
      <c r="G63" s="283">
        <v>191</v>
      </c>
      <c r="H63" s="285" t="s">
        <v>63</v>
      </c>
      <c r="I63" s="283">
        <v>86</v>
      </c>
      <c r="J63" s="283">
        <v>43</v>
      </c>
      <c r="K63" s="283">
        <v>307</v>
      </c>
      <c r="L63" s="283">
        <v>278</v>
      </c>
      <c r="M63" s="283">
        <v>1</v>
      </c>
      <c r="N63" s="283">
        <v>28</v>
      </c>
      <c r="O63" s="283">
        <v>200</v>
      </c>
      <c r="P63" s="529">
        <v>84.207819999999998</v>
      </c>
    </row>
    <row r="64" spans="2:16" ht="18" customHeight="1">
      <c r="B64" s="526" t="s">
        <v>211</v>
      </c>
      <c r="C64" s="283">
        <v>2485</v>
      </c>
      <c r="D64" s="283">
        <v>1938</v>
      </c>
      <c r="E64" s="283">
        <v>1888</v>
      </c>
      <c r="F64" s="283">
        <v>1585</v>
      </c>
      <c r="G64" s="283">
        <v>276</v>
      </c>
      <c r="H64" s="285" t="s">
        <v>63</v>
      </c>
      <c r="I64" s="283">
        <v>27</v>
      </c>
      <c r="J64" s="283">
        <v>50</v>
      </c>
      <c r="K64" s="283">
        <v>299</v>
      </c>
      <c r="L64" s="283">
        <v>268</v>
      </c>
      <c r="M64" s="283">
        <v>1</v>
      </c>
      <c r="N64" s="283">
        <v>30</v>
      </c>
      <c r="O64" s="283">
        <v>248</v>
      </c>
      <c r="P64" s="529">
        <v>86.633880000000005</v>
      </c>
    </row>
    <row r="65" spans="2:16" ht="18" customHeight="1">
      <c r="B65" s="526" t="s">
        <v>212</v>
      </c>
      <c r="C65" s="283">
        <v>2604</v>
      </c>
      <c r="D65" s="283">
        <v>2031</v>
      </c>
      <c r="E65" s="283">
        <v>1980</v>
      </c>
      <c r="F65" s="283">
        <v>1632</v>
      </c>
      <c r="G65" s="283">
        <v>322</v>
      </c>
      <c r="H65" s="283">
        <v>1</v>
      </c>
      <c r="I65" s="283">
        <v>25</v>
      </c>
      <c r="J65" s="283">
        <v>51</v>
      </c>
      <c r="K65" s="283">
        <v>346</v>
      </c>
      <c r="L65" s="283">
        <v>306</v>
      </c>
      <c r="M65" s="285" t="s">
        <v>63</v>
      </c>
      <c r="N65" s="283">
        <v>40</v>
      </c>
      <c r="O65" s="283">
        <v>227</v>
      </c>
      <c r="P65" s="529">
        <v>85.443839999999994</v>
      </c>
    </row>
    <row r="66" spans="2:16" ht="18" customHeight="1">
      <c r="B66" s="526" t="s">
        <v>213</v>
      </c>
      <c r="C66" s="283">
        <v>2284</v>
      </c>
      <c r="D66" s="283">
        <v>1735</v>
      </c>
      <c r="E66" s="283">
        <v>1679</v>
      </c>
      <c r="F66" s="283">
        <v>1406</v>
      </c>
      <c r="G66" s="283">
        <v>252</v>
      </c>
      <c r="H66" s="285" t="s">
        <v>63</v>
      </c>
      <c r="I66" s="283">
        <v>21</v>
      </c>
      <c r="J66" s="283">
        <v>56</v>
      </c>
      <c r="K66" s="283">
        <v>379</v>
      </c>
      <c r="L66" s="283">
        <v>334</v>
      </c>
      <c r="M66" s="285" t="s">
        <v>63</v>
      </c>
      <c r="N66" s="283">
        <v>45</v>
      </c>
      <c r="O66" s="283">
        <v>170</v>
      </c>
      <c r="P66" s="529">
        <v>82.071899999999999</v>
      </c>
    </row>
    <row r="67" spans="2:16" ht="18" customHeight="1">
      <c r="B67" s="526" t="s">
        <v>214</v>
      </c>
      <c r="C67" s="283">
        <v>2503</v>
      </c>
      <c r="D67" s="283">
        <v>1820</v>
      </c>
      <c r="E67" s="283">
        <v>1779</v>
      </c>
      <c r="F67" s="283">
        <v>1459</v>
      </c>
      <c r="G67" s="283">
        <v>294</v>
      </c>
      <c r="H67" s="283">
        <v>1</v>
      </c>
      <c r="I67" s="283">
        <v>25</v>
      </c>
      <c r="J67" s="283">
        <v>41</v>
      </c>
      <c r="K67" s="283">
        <v>542</v>
      </c>
      <c r="L67" s="283">
        <v>469</v>
      </c>
      <c r="M67" s="285" t="s">
        <v>63</v>
      </c>
      <c r="N67" s="283">
        <v>73</v>
      </c>
      <c r="O67" s="283">
        <v>141</v>
      </c>
      <c r="P67" s="529">
        <v>77.053340000000006</v>
      </c>
    </row>
    <row r="68" spans="2:16" ht="18" customHeight="1">
      <c r="B68" s="526" t="s">
        <v>215</v>
      </c>
      <c r="C68" s="283">
        <v>2717</v>
      </c>
      <c r="D68" s="283">
        <v>1660</v>
      </c>
      <c r="E68" s="283">
        <v>1617</v>
      </c>
      <c r="F68" s="283">
        <v>1205</v>
      </c>
      <c r="G68" s="283">
        <v>382</v>
      </c>
      <c r="H68" s="285" t="s">
        <v>63</v>
      </c>
      <c r="I68" s="283">
        <v>30</v>
      </c>
      <c r="J68" s="283">
        <v>43</v>
      </c>
      <c r="K68" s="283">
        <v>929</v>
      </c>
      <c r="L68" s="283">
        <v>719</v>
      </c>
      <c r="M68" s="285" t="s">
        <v>63</v>
      </c>
      <c r="N68" s="283">
        <v>210</v>
      </c>
      <c r="O68" s="283">
        <v>128</v>
      </c>
      <c r="P68" s="529">
        <v>64.117419999999996</v>
      </c>
    </row>
    <row r="69" spans="2:16" ht="18" customHeight="1">
      <c r="B69" s="526" t="s">
        <v>216</v>
      </c>
      <c r="C69" s="283">
        <v>2963</v>
      </c>
      <c r="D69" s="283">
        <v>1219</v>
      </c>
      <c r="E69" s="283">
        <v>1209</v>
      </c>
      <c r="F69" s="283">
        <v>743</v>
      </c>
      <c r="G69" s="283">
        <v>439</v>
      </c>
      <c r="H69" s="285" t="s">
        <v>63</v>
      </c>
      <c r="I69" s="283">
        <v>27</v>
      </c>
      <c r="J69" s="283">
        <v>10</v>
      </c>
      <c r="K69" s="283">
        <v>1606</v>
      </c>
      <c r="L69" s="283">
        <v>981</v>
      </c>
      <c r="M69" s="283">
        <v>1</v>
      </c>
      <c r="N69" s="283">
        <v>624</v>
      </c>
      <c r="O69" s="283">
        <v>138</v>
      </c>
      <c r="P69" s="529">
        <v>43.150440000000003</v>
      </c>
    </row>
    <row r="70" spans="2:16" ht="18" customHeight="1">
      <c r="B70" s="526" t="s">
        <v>217</v>
      </c>
      <c r="C70" s="283">
        <v>2755</v>
      </c>
      <c r="D70" s="283">
        <v>771</v>
      </c>
      <c r="E70" s="283">
        <v>763</v>
      </c>
      <c r="F70" s="283">
        <v>401</v>
      </c>
      <c r="G70" s="283">
        <v>333</v>
      </c>
      <c r="H70" s="285" t="s">
        <v>63</v>
      </c>
      <c r="I70" s="283">
        <v>29</v>
      </c>
      <c r="J70" s="283">
        <v>8</v>
      </c>
      <c r="K70" s="283">
        <v>1821</v>
      </c>
      <c r="L70" s="283">
        <v>913</v>
      </c>
      <c r="M70" s="285" t="s">
        <v>63</v>
      </c>
      <c r="N70" s="283">
        <v>908</v>
      </c>
      <c r="O70" s="283">
        <v>163</v>
      </c>
      <c r="P70" s="529">
        <v>29.745370000000001</v>
      </c>
    </row>
    <row r="71" spans="2:16" ht="18" customHeight="1">
      <c r="B71" s="526" t="s">
        <v>218</v>
      </c>
      <c r="C71" s="283">
        <v>1866</v>
      </c>
      <c r="D71" s="283">
        <v>325</v>
      </c>
      <c r="E71" s="283">
        <v>322</v>
      </c>
      <c r="F71" s="283">
        <v>146</v>
      </c>
      <c r="G71" s="283">
        <v>156</v>
      </c>
      <c r="H71" s="285" t="s">
        <v>63</v>
      </c>
      <c r="I71" s="283">
        <v>20</v>
      </c>
      <c r="J71" s="283">
        <v>3</v>
      </c>
      <c r="K71" s="283">
        <v>1401</v>
      </c>
      <c r="L71" s="283">
        <v>509</v>
      </c>
      <c r="M71" s="285" t="s">
        <v>63</v>
      </c>
      <c r="N71" s="283">
        <v>892</v>
      </c>
      <c r="O71" s="283">
        <v>140</v>
      </c>
      <c r="P71" s="529">
        <v>18.829660000000001</v>
      </c>
    </row>
    <row r="72" spans="2:16" ht="18" customHeight="1">
      <c r="B72" s="526" t="s">
        <v>219</v>
      </c>
      <c r="C72" s="283">
        <v>1749</v>
      </c>
      <c r="D72" s="283">
        <v>178</v>
      </c>
      <c r="E72" s="283">
        <v>175</v>
      </c>
      <c r="F72" s="283">
        <v>80</v>
      </c>
      <c r="G72" s="283">
        <v>83</v>
      </c>
      <c r="H72" s="283">
        <v>1</v>
      </c>
      <c r="I72" s="283">
        <v>11</v>
      </c>
      <c r="J72" s="283">
        <v>3</v>
      </c>
      <c r="K72" s="283">
        <v>1451</v>
      </c>
      <c r="L72" s="283">
        <v>412</v>
      </c>
      <c r="M72" s="285" t="s">
        <v>63</v>
      </c>
      <c r="N72" s="283">
        <v>1039</v>
      </c>
      <c r="O72" s="283">
        <v>120</v>
      </c>
      <c r="P72" s="529">
        <v>10.92695</v>
      </c>
    </row>
    <row r="73" spans="2:16" ht="18" customHeight="1">
      <c r="B73" s="526" t="s">
        <v>220</v>
      </c>
      <c r="C73" s="283">
        <v>1437</v>
      </c>
      <c r="D73" s="283">
        <v>80</v>
      </c>
      <c r="E73" s="283">
        <v>78</v>
      </c>
      <c r="F73" s="283">
        <v>25</v>
      </c>
      <c r="G73" s="283">
        <v>45</v>
      </c>
      <c r="H73" s="283">
        <v>1</v>
      </c>
      <c r="I73" s="283">
        <v>7</v>
      </c>
      <c r="J73" s="283">
        <v>2</v>
      </c>
      <c r="K73" s="283">
        <v>1280</v>
      </c>
      <c r="L73" s="283">
        <v>222</v>
      </c>
      <c r="M73" s="283">
        <v>2</v>
      </c>
      <c r="N73" s="283">
        <v>1056</v>
      </c>
      <c r="O73" s="283">
        <v>77</v>
      </c>
      <c r="P73" s="529">
        <v>5.8823499999999997</v>
      </c>
    </row>
    <row r="74" spans="2:16" ht="18" customHeight="1">
      <c r="B74" s="526" t="s">
        <v>221</v>
      </c>
      <c r="C74" s="283">
        <v>829</v>
      </c>
      <c r="D74" s="283">
        <v>16</v>
      </c>
      <c r="E74" s="283">
        <v>15</v>
      </c>
      <c r="F74" s="283">
        <v>4</v>
      </c>
      <c r="G74" s="283">
        <v>8</v>
      </c>
      <c r="H74" s="285" t="s">
        <v>63</v>
      </c>
      <c r="I74" s="283">
        <v>3</v>
      </c>
      <c r="J74" s="283">
        <v>1</v>
      </c>
      <c r="K74" s="283">
        <v>764</v>
      </c>
      <c r="L74" s="283">
        <v>91</v>
      </c>
      <c r="M74" s="285" t="s">
        <v>63</v>
      </c>
      <c r="N74" s="283">
        <v>673</v>
      </c>
      <c r="O74" s="283">
        <v>49</v>
      </c>
      <c r="P74" s="529">
        <v>2.0512800000000002</v>
      </c>
    </row>
    <row r="75" spans="2:16" ht="18" customHeight="1">
      <c r="B75" s="526" t="s">
        <v>753</v>
      </c>
      <c r="C75" s="283">
        <v>249</v>
      </c>
      <c r="D75" s="283">
        <v>3</v>
      </c>
      <c r="E75" s="283">
        <v>3</v>
      </c>
      <c r="F75" s="285" t="s">
        <v>63</v>
      </c>
      <c r="G75" s="283">
        <v>2</v>
      </c>
      <c r="H75" s="285" t="s">
        <v>63</v>
      </c>
      <c r="I75" s="283">
        <v>1</v>
      </c>
      <c r="J75" s="285" t="s">
        <v>63</v>
      </c>
      <c r="K75" s="283">
        <v>234</v>
      </c>
      <c r="L75" s="283">
        <v>9</v>
      </c>
      <c r="M75" s="285" t="s">
        <v>63</v>
      </c>
      <c r="N75" s="283">
        <v>225</v>
      </c>
      <c r="O75" s="283">
        <v>12</v>
      </c>
      <c r="P75" s="529">
        <v>1.2658199999999999</v>
      </c>
    </row>
    <row r="76" spans="2:16" ht="18" customHeight="1">
      <c r="B76" s="526" t="s">
        <v>170</v>
      </c>
      <c r="C76" s="283">
        <v>21193</v>
      </c>
      <c r="D76" s="283">
        <v>14352</v>
      </c>
      <c r="E76" s="283">
        <v>13885</v>
      </c>
      <c r="F76" s="283">
        <v>11441</v>
      </c>
      <c r="G76" s="283">
        <v>1933</v>
      </c>
      <c r="H76" s="283">
        <v>102</v>
      </c>
      <c r="I76" s="283">
        <v>409</v>
      </c>
      <c r="J76" s="283">
        <v>467</v>
      </c>
      <c r="K76" s="283">
        <v>4939</v>
      </c>
      <c r="L76" s="283">
        <v>2871</v>
      </c>
      <c r="M76" s="283">
        <v>1530</v>
      </c>
      <c r="N76" s="283">
        <v>538</v>
      </c>
      <c r="O76" s="283">
        <v>1902</v>
      </c>
      <c r="P76" s="529">
        <v>74.397390000000001</v>
      </c>
    </row>
    <row r="77" spans="2:16" ht="18" customHeight="1">
      <c r="B77" s="526" t="s">
        <v>172</v>
      </c>
      <c r="C77" s="283">
        <v>11848</v>
      </c>
      <c r="D77" s="283">
        <v>2592</v>
      </c>
      <c r="E77" s="283">
        <v>2565</v>
      </c>
      <c r="F77" s="283">
        <v>1399</v>
      </c>
      <c r="G77" s="283">
        <v>1066</v>
      </c>
      <c r="H77" s="283">
        <v>2</v>
      </c>
      <c r="I77" s="283">
        <v>98</v>
      </c>
      <c r="J77" s="283">
        <v>27</v>
      </c>
      <c r="K77" s="283">
        <v>8557</v>
      </c>
      <c r="L77" s="283">
        <v>3137</v>
      </c>
      <c r="M77" s="283">
        <v>3</v>
      </c>
      <c r="N77" s="283">
        <v>5417</v>
      </c>
      <c r="O77" s="283">
        <v>699</v>
      </c>
      <c r="P77" s="529">
        <v>23.248719999999999</v>
      </c>
    </row>
    <row r="78" spans="2:16" ht="18" customHeight="1">
      <c r="B78" s="526" t="s">
        <v>174</v>
      </c>
      <c r="C78" s="283">
        <v>6130</v>
      </c>
      <c r="D78" s="283">
        <v>602</v>
      </c>
      <c r="E78" s="283">
        <v>593</v>
      </c>
      <c r="F78" s="283">
        <v>255</v>
      </c>
      <c r="G78" s="283">
        <v>294</v>
      </c>
      <c r="H78" s="283">
        <v>2</v>
      </c>
      <c r="I78" s="283">
        <v>42</v>
      </c>
      <c r="J78" s="283">
        <v>9</v>
      </c>
      <c r="K78" s="283">
        <v>5130</v>
      </c>
      <c r="L78" s="283">
        <v>1243</v>
      </c>
      <c r="M78" s="283">
        <v>2</v>
      </c>
      <c r="N78" s="283">
        <v>3885</v>
      </c>
      <c r="O78" s="283">
        <v>398</v>
      </c>
      <c r="P78" s="529">
        <v>10.50244</v>
      </c>
    </row>
    <row r="79" spans="2:16" ht="18" customHeight="1">
      <c r="B79" s="526" t="s">
        <v>176</v>
      </c>
      <c r="C79" s="283">
        <v>2515</v>
      </c>
      <c r="D79" s="283">
        <v>99</v>
      </c>
      <c r="E79" s="283">
        <v>96</v>
      </c>
      <c r="F79" s="283">
        <v>29</v>
      </c>
      <c r="G79" s="283">
        <v>55</v>
      </c>
      <c r="H79" s="283">
        <v>1</v>
      </c>
      <c r="I79" s="283">
        <v>11</v>
      </c>
      <c r="J79" s="283">
        <v>3</v>
      </c>
      <c r="K79" s="283">
        <v>2278</v>
      </c>
      <c r="L79" s="283">
        <v>322</v>
      </c>
      <c r="M79" s="283">
        <v>2</v>
      </c>
      <c r="N79" s="283">
        <v>1954</v>
      </c>
      <c r="O79" s="283">
        <v>138</v>
      </c>
      <c r="P79" s="529">
        <v>4.1649099999999999</v>
      </c>
    </row>
    <row r="80" spans="2:16" ht="18" customHeight="1">
      <c r="B80" s="527" t="s">
        <v>178</v>
      </c>
      <c r="C80" s="129">
        <v>22369</v>
      </c>
      <c r="D80" s="129">
        <v>15367</v>
      </c>
      <c r="E80" s="129">
        <v>14905</v>
      </c>
      <c r="F80" s="129">
        <v>12069</v>
      </c>
      <c r="G80" s="129">
        <v>2370</v>
      </c>
      <c r="H80" s="129">
        <v>35</v>
      </c>
      <c r="I80" s="129">
        <v>431</v>
      </c>
      <c r="J80" s="129">
        <v>462</v>
      </c>
      <c r="K80" s="129">
        <v>5155</v>
      </c>
      <c r="L80" s="129">
        <v>3840</v>
      </c>
      <c r="M80" s="129">
        <v>182</v>
      </c>
      <c r="N80" s="129">
        <v>1133</v>
      </c>
      <c r="O80" s="129">
        <v>1847</v>
      </c>
      <c r="P80" s="530">
        <v>74.880619999999993</v>
      </c>
    </row>
  </sheetData>
  <mergeCells count="1">
    <mergeCell ref="O8:O10"/>
  </mergeCells>
  <phoneticPr fontId="1"/>
  <hyperlinks>
    <hyperlink ref="K2" location="INDEX!A1" display="[ GO TO INDEX ]"/>
  </hyperlinks>
  <pageMargins left="0.25" right="0.25" top="0.75" bottom="0.75" header="0.3" footer="0.3"/>
  <pageSetup paperSize="8" scale="7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1"/>
  <sheetViews>
    <sheetView workbookViewId="0"/>
  </sheetViews>
  <sheetFormatPr defaultRowHeight="13.5"/>
  <cols>
    <col min="1" max="1" width="2.625" style="10" customWidth="1"/>
    <col min="2" max="2" width="20.875" style="10" customWidth="1"/>
    <col min="3" max="3" width="7.25" style="10" customWidth="1"/>
    <col min="4" max="28" width="9.5" style="10" bestFit="1" customWidth="1"/>
    <col min="29" max="16384" width="9" style="10"/>
  </cols>
  <sheetData>
    <row r="1" spans="1:28" ht="13.5" customHeight="1"/>
    <row r="2" spans="1:28" s="35" customFormat="1" ht="18" customHeight="1">
      <c r="B2" s="531" t="s">
        <v>1149</v>
      </c>
      <c r="D2" s="512"/>
      <c r="E2" s="512"/>
      <c r="F2" s="512"/>
      <c r="G2" s="512"/>
      <c r="H2" s="512"/>
      <c r="I2" s="512"/>
      <c r="J2" s="512"/>
      <c r="K2" s="512"/>
      <c r="L2" s="225" t="s">
        <v>382</v>
      </c>
      <c r="M2" s="512"/>
      <c r="N2" s="512"/>
      <c r="O2" s="512"/>
      <c r="P2" s="512"/>
    </row>
    <row r="3" spans="1:28" s="35" customFormat="1" ht="18" customHeight="1">
      <c r="B3" s="512"/>
      <c r="C3" s="512"/>
      <c r="D3" s="512"/>
      <c r="E3" s="512"/>
      <c r="F3" s="512"/>
      <c r="G3" s="512"/>
      <c r="H3" s="512"/>
      <c r="I3" s="512"/>
      <c r="J3" s="512"/>
      <c r="K3" s="512"/>
      <c r="L3" s="512"/>
      <c r="M3" s="512"/>
      <c r="N3" s="512"/>
      <c r="O3" s="512"/>
      <c r="P3" s="512"/>
    </row>
    <row r="4" spans="1:28" s="534" customFormat="1" ht="18" customHeight="1">
      <c r="A4" s="532"/>
      <c r="B4" s="533" t="s">
        <v>744</v>
      </c>
    </row>
    <row r="5" spans="1:28" s="38" customFormat="1" ht="18" customHeight="1">
      <c r="A5" s="39"/>
      <c r="B5" s="41" t="s">
        <v>540</v>
      </c>
      <c r="D5" s="39"/>
      <c r="F5" s="39"/>
      <c r="G5" s="39"/>
      <c r="H5" s="39"/>
      <c r="L5" s="39"/>
      <c r="M5" s="39"/>
    </row>
    <row r="7" spans="1:28" ht="18" customHeight="1">
      <c r="B7" s="168"/>
      <c r="C7" s="169"/>
      <c r="D7" s="535"/>
      <c r="E7" s="536" t="s">
        <v>765</v>
      </c>
      <c r="F7" s="537"/>
      <c r="G7" s="538"/>
      <c r="H7" s="536" t="s">
        <v>766</v>
      </c>
      <c r="I7" s="537"/>
      <c r="J7" s="538"/>
      <c r="K7" s="536" t="s">
        <v>767</v>
      </c>
      <c r="L7" s="537"/>
      <c r="M7" s="537"/>
      <c r="N7" s="537"/>
      <c r="O7" s="537"/>
      <c r="P7" s="537"/>
      <c r="Q7" s="537"/>
      <c r="R7" s="537"/>
      <c r="S7" s="537"/>
      <c r="T7" s="537"/>
      <c r="U7" s="537"/>
      <c r="V7" s="537"/>
      <c r="W7" s="537"/>
      <c r="X7" s="537"/>
      <c r="Y7" s="540"/>
      <c r="Z7" s="540" t="s">
        <v>761</v>
      </c>
      <c r="AA7" s="540" t="s">
        <v>761</v>
      </c>
      <c r="AB7" s="540" t="s">
        <v>761</v>
      </c>
    </row>
    <row r="8" spans="1:28" s="356" customFormat="1" ht="18" customHeight="1">
      <c r="B8" s="353"/>
      <c r="C8" s="355"/>
      <c r="D8" s="170"/>
      <c r="E8" s="366" t="s">
        <v>399</v>
      </c>
      <c r="F8" s="367"/>
      <c r="G8" s="292" t="s">
        <v>400</v>
      </c>
      <c r="H8" s="292" t="s">
        <v>401</v>
      </c>
      <c r="I8" s="292" t="s">
        <v>402</v>
      </c>
      <c r="J8" s="292" t="s">
        <v>403</v>
      </c>
      <c r="K8" s="292" t="s">
        <v>404</v>
      </c>
      <c r="L8" s="292" t="s">
        <v>405</v>
      </c>
      <c r="M8" s="292" t="s">
        <v>406</v>
      </c>
      <c r="N8" s="292" t="s">
        <v>407</v>
      </c>
      <c r="O8" s="292" t="s">
        <v>408</v>
      </c>
      <c r="P8" s="292" t="s">
        <v>409</v>
      </c>
      <c r="Q8" s="292" t="s">
        <v>410</v>
      </c>
      <c r="R8" s="292" t="s">
        <v>411</v>
      </c>
      <c r="S8" s="292" t="s">
        <v>412</v>
      </c>
      <c r="T8" s="292" t="s">
        <v>413</v>
      </c>
      <c r="U8" s="292" t="s">
        <v>414</v>
      </c>
      <c r="V8" s="292" t="s">
        <v>415</v>
      </c>
      <c r="W8" s="292" t="s">
        <v>416</v>
      </c>
      <c r="X8" s="6" t="s">
        <v>417</v>
      </c>
      <c r="Y8" s="296" t="s">
        <v>418</v>
      </c>
      <c r="Z8" s="351"/>
      <c r="AA8" s="351"/>
      <c r="AB8" s="351"/>
    </row>
    <row r="9" spans="1:28" ht="67.5">
      <c r="B9" s="649" t="s">
        <v>865</v>
      </c>
      <c r="C9" s="640"/>
      <c r="D9" s="539" t="s">
        <v>267</v>
      </c>
      <c r="E9" s="369" t="s">
        <v>424</v>
      </c>
      <c r="F9" s="370" t="s">
        <v>384</v>
      </c>
      <c r="G9" s="368" t="s">
        <v>425</v>
      </c>
      <c r="H9" s="368" t="s">
        <v>419</v>
      </c>
      <c r="I9" s="368" t="s">
        <v>420</v>
      </c>
      <c r="J9" s="368" t="s">
        <v>421</v>
      </c>
      <c r="K9" s="368" t="s">
        <v>423</v>
      </c>
      <c r="L9" s="368" t="s">
        <v>422</v>
      </c>
      <c r="M9" s="368" t="s">
        <v>426</v>
      </c>
      <c r="N9" s="368" t="s">
        <v>427</v>
      </c>
      <c r="O9" s="368" t="s">
        <v>428</v>
      </c>
      <c r="P9" s="368" t="s">
        <v>429</v>
      </c>
      <c r="Q9" s="368" t="s">
        <v>430</v>
      </c>
      <c r="R9" s="368" t="s">
        <v>431</v>
      </c>
      <c r="S9" s="368" t="s">
        <v>432</v>
      </c>
      <c r="T9" s="368" t="s">
        <v>433</v>
      </c>
      <c r="U9" s="368" t="s">
        <v>434</v>
      </c>
      <c r="V9" s="368" t="s">
        <v>435</v>
      </c>
      <c r="W9" s="368" t="s">
        <v>436</v>
      </c>
      <c r="X9" s="369" t="s">
        <v>437</v>
      </c>
      <c r="Y9" s="368" t="s">
        <v>438</v>
      </c>
      <c r="Z9" s="541" t="s">
        <v>762</v>
      </c>
      <c r="AA9" s="541" t="s">
        <v>763</v>
      </c>
      <c r="AB9" s="541" t="s">
        <v>764</v>
      </c>
    </row>
    <row r="10" spans="1:28" s="35" customFormat="1" ht="18" customHeight="1">
      <c r="B10" s="150" t="s">
        <v>64</v>
      </c>
      <c r="C10" s="542" t="s">
        <v>61</v>
      </c>
      <c r="D10" s="79">
        <v>36594</v>
      </c>
      <c r="E10" s="79">
        <v>2779</v>
      </c>
      <c r="F10" s="79">
        <v>2724</v>
      </c>
      <c r="G10" s="79">
        <v>3</v>
      </c>
      <c r="H10" s="79">
        <v>7</v>
      </c>
      <c r="I10" s="79">
        <v>3117</v>
      </c>
      <c r="J10" s="79">
        <v>7795</v>
      </c>
      <c r="K10" s="79">
        <v>156</v>
      </c>
      <c r="L10" s="79">
        <v>305</v>
      </c>
      <c r="M10" s="79">
        <v>1900</v>
      </c>
      <c r="N10" s="79">
        <v>5040</v>
      </c>
      <c r="O10" s="79">
        <v>565</v>
      </c>
      <c r="P10" s="79">
        <v>345</v>
      </c>
      <c r="Q10" s="79">
        <v>706</v>
      </c>
      <c r="R10" s="79">
        <v>1471</v>
      </c>
      <c r="S10" s="79">
        <v>1133</v>
      </c>
      <c r="T10" s="79">
        <v>1690</v>
      </c>
      <c r="U10" s="79">
        <v>4270</v>
      </c>
      <c r="V10" s="79">
        <v>403</v>
      </c>
      <c r="W10" s="79">
        <v>1968</v>
      </c>
      <c r="X10" s="79">
        <v>977</v>
      </c>
      <c r="Y10" s="79">
        <v>1964</v>
      </c>
      <c r="Z10" s="78">
        <v>2782</v>
      </c>
      <c r="AA10" s="79">
        <v>10919</v>
      </c>
      <c r="AB10" s="80">
        <v>20929</v>
      </c>
    </row>
    <row r="11" spans="1:28" s="35" customFormat="1" ht="18" customHeight="1">
      <c r="B11" s="543" t="s">
        <v>204</v>
      </c>
      <c r="C11" s="544" t="s">
        <v>61</v>
      </c>
      <c r="D11" s="76">
        <v>444</v>
      </c>
      <c r="E11" s="76">
        <v>7</v>
      </c>
      <c r="F11" s="76">
        <v>7</v>
      </c>
      <c r="G11" s="546" t="s">
        <v>63</v>
      </c>
      <c r="H11" s="546" t="s">
        <v>63</v>
      </c>
      <c r="I11" s="76">
        <v>31</v>
      </c>
      <c r="J11" s="76">
        <v>141</v>
      </c>
      <c r="K11" s="76">
        <v>2</v>
      </c>
      <c r="L11" s="76">
        <v>2</v>
      </c>
      <c r="M11" s="76">
        <v>9</v>
      </c>
      <c r="N11" s="76">
        <v>78</v>
      </c>
      <c r="O11" s="76">
        <v>4</v>
      </c>
      <c r="P11" s="76">
        <v>4</v>
      </c>
      <c r="Q11" s="76">
        <v>4</v>
      </c>
      <c r="R11" s="76">
        <v>73</v>
      </c>
      <c r="S11" s="76">
        <v>4</v>
      </c>
      <c r="T11" s="76">
        <v>4</v>
      </c>
      <c r="U11" s="76">
        <v>12</v>
      </c>
      <c r="V11" s="76">
        <v>8</v>
      </c>
      <c r="W11" s="76">
        <v>16</v>
      </c>
      <c r="X11" s="76">
        <v>6</v>
      </c>
      <c r="Y11" s="76">
        <v>39</v>
      </c>
      <c r="Z11" s="81">
        <v>7</v>
      </c>
      <c r="AA11" s="76">
        <v>172</v>
      </c>
      <c r="AB11" s="77">
        <v>226</v>
      </c>
    </row>
    <row r="12" spans="1:28" s="35" customFormat="1" ht="18" customHeight="1">
      <c r="B12" s="543" t="s">
        <v>206</v>
      </c>
      <c r="C12" s="544" t="s">
        <v>61</v>
      </c>
      <c r="D12" s="76">
        <v>1831</v>
      </c>
      <c r="E12" s="76">
        <v>28</v>
      </c>
      <c r="F12" s="76">
        <v>26</v>
      </c>
      <c r="G12" s="546" t="s">
        <v>63</v>
      </c>
      <c r="H12" s="546" t="s">
        <v>63</v>
      </c>
      <c r="I12" s="76">
        <v>134</v>
      </c>
      <c r="J12" s="76">
        <v>557</v>
      </c>
      <c r="K12" s="76">
        <v>11</v>
      </c>
      <c r="L12" s="76">
        <v>20</v>
      </c>
      <c r="M12" s="76">
        <v>43</v>
      </c>
      <c r="N12" s="76">
        <v>256</v>
      </c>
      <c r="O12" s="76">
        <v>30</v>
      </c>
      <c r="P12" s="76">
        <v>13</v>
      </c>
      <c r="Q12" s="76">
        <v>25</v>
      </c>
      <c r="R12" s="76">
        <v>96</v>
      </c>
      <c r="S12" s="76">
        <v>46</v>
      </c>
      <c r="T12" s="76">
        <v>78</v>
      </c>
      <c r="U12" s="76">
        <v>251</v>
      </c>
      <c r="V12" s="76">
        <v>37</v>
      </c>
      <c r="W12" s="76">
        <v>58</v>
      </c>
      <c r="X12" s="76">
        <v>59</v>
      </c>
      <c r="Y12" s="76">
        <v>89</v>
      </c>
      <c r="Z12" s="81">
        <v>28</v>
      </c>
      <c r="AA12" s="76">
        <v>691</v>
      </c>
      <c r="AB12" s="77">
        <v>1023</v>
      </c>
    </row>
    <row r="13" spans="1:28" s="35" customFormat="1" ht="18" customHeight="1">
      <c r="B13" s="543" t="s">
        <v>208</v>
      </c>
      <c r="C13" s="544" t="s">
        <v>61</v>
      </c>
      <c r="D13" s="76">
        <v>2381</v>
      </c>
      <c r="E13" s="76">
        <v>50</v>
      </c>
      <c r="F13" s="76">
        <v>43</v>
      </c>
      <c r="G13" s="546" t="s">
        <v>63</v>
      </c>
      <c r="H13" s="546" t="s">
        <v>63</v>
      </c>
      <c r="I13" s="76">
        <v>187</v>
      </c>
      <c r="J13" s="76">
        <v>598</v>
      </c>
      <c r="K13" s="76">
        <v>9</v>
      </c>
      <c r="L13" s="76">
        <v>42</v>
      </c>
      <c r="M13" s="76">
        <v>71</v>
      </c>
      <c r="N13" s="76">
        <v>346</v>
      </c>
      <c r="O13" s="76">
        <v>45</v>
      </c>
      <c r="P13" s="76">
        <v>19</v>
      </c>
      <c r="Q13" s="76">
        <v>39</v>
      </c>
      <c r="R13" s="76">
        <v>81</v>
      </c>
      <c r="S13" s="76">
        <v>62</v>
      </c>
      <c r="T13" s="76">
        <v>101</v>
      </c>
      <c r="U13" s="76">
        <v>371</v>
      </c>
      <c r="V13" s="76">
        <v>30</v>
      </c>
      <c r="W13" s="76">
        <v>109</v>
      </c>
      <c r="X13" s="76">
        <v>113</v>
      </c>
      <c r="Y13" s="76">
        <v>108</v>
      </c>
      <c r="Z13" s="81">
        <v>50</v>
      </c>
      <c r="AA13" s="76">
        <v>785</v>
      </c>
      <c r="AB13" s="77">
        <v>1438</v>
      </c>
    </row>
    <row r="14" spans="1:28" s="35" customFormat="1" ht="18" customHeight="1">
      <c r="B14" s="543" t="s">
        <v>209</v>
      </c>
      <c r="C14" s="544" t="s">
        <v>61</v>
      </c>
      <c r="D14" s="76">
        <v>2882</v>
      </c>
      <c r="E14" s="76">
        <v>43</v>
      </c>
      <c r="F14" s="76">
        <v>43</v>
      </c>
      <c r="G14" s="546" t="s">
        <v>63</v>
      </c>
      <c r="H14" s="546" t="s">
        <v>63</v>
      </c>
      <c r="I14" s="76">
        <v>236</v>
      </c>
      <c r="J14" s="76">
        <v>746</v>
      </c>
      <c r="K14" s="76">
        <v>16</v>
      </c>
      <c r="L14" s="76">
        <v>26</v>
      </c>
      <c r="M14" s="76">
        <v>107</v>
      </c>
      <c r="N14" s="76">
        <v>423</v>
      </c>
      <c r="O14" s="76">
        <v>39</v>
      </c>
      <c r="P14" s="76">
        <v>31</v>
      </c>
      <c r="Q14" s="76">
        <v>72</v>
      </c>
      <c r="R14" s="76">
        <v>88</v>
      </c>
      <c r="S14" s="76">
        <v>99</v>
      </c>
      <c r="T14" s="76">
        <v>116</v>
      </c>
      <c r="U14" s="76">
        <v>449</v>
      </c>
      <c r="V14" s="76">
        <v>40</v>
      </c>
      <c r="W14" s="76">
        <v>141</v>
      </c>
      <c r="X14" s="76">
        <v>113</v>
      </c>
      <c r="Y14" s="76">
        <v>97</v>
      </c>
      <c r="Z14" s="81">
        <v>43</v>
      </c>
      <c r="AA14" s="76">
        <v>982</v>
      </c>
      <c r="AB14" s="77">
        <v>1760</v>
      </c>
    </row>
    <row r="15" spans="1:28" s="35" customFormat="1" ht="18" customHeight="1">
      <c r="B15" s="543" t="s">
        <v>210</v>
      </c>
      <c r="C15" s="544" t="s">
        <v>61</v>
      </c>
      <c r="D15" s="76">
        <v>3426</v>
      </c>
      <c r="E15" s="76">
        <v>99</v>
      </c>
      <c r="F15" s="76">
        <v>90</v>
      </c>
      <c r="G15" s="546" t="s">
        <v>63</v>
      </c>
      <c r="H15" s="76">
        <v>2</v>
      </c>
      <c r="I15" s="76">
        <v>285</v>
      </c>
      <c r="J15" s="76">
        <v>871</v>
      </c>
      <c r="K15" s="76">
        <v>8</v>
      </c>
      <c r="L15" s="76">
        <v>43</v>
      </c>
      <c r="M15" s="76">
        <v>171</v>
      </c>
      <c r="N15" s="76">
        <v>469</v>
      </c>
      <c r="O15" s="76">
        <v>51</v>
      </c>
      <c r="P15" s="76">
        <v>35</v>
      </c>
      <c r="Q15" s="76">
        <v>61</v>
      </c>
      <c r="R15" s="76">
        <v>120</v>
      </c>
      <c r="S15" s="76">
        <v>133</v>
      </c>
      <c r="T15" s="76">
        <v>149</v>
      </c>
      <c r="U15" s="76">
        <v>507</v>
      </c>
      <c r="V15" s="76">
        <v>40</v>
      </c>
      <c r="W15" s="76">
        <v>171</v>
      </c>
      <c r="X15" s="76">
        <v>103</v>
      </c>
      <c r="Y15" s="76">
        <v>108</v>
      </c>
      <c r="Z15" s="81">
        <v>99</v>
      </c>
      <c r="AA15" s="76">
        <v>1158</v>
      </c>
      <c r="AB15" s="77">
        <v>2061</v>
      </c>
    </row>
    <row r="16" spans="1:28" s="35" customFormat="1" ht="18" customHeight="1">
      <c r="B16" s="543" t="s">
        <v>211</v>
      </c>
      <c r="C16" s="544" t="s">
        <v>61</v>
      </c>
      <c r="D16" s="76">
        <v>4049</v>
      </c>
      <c r="E16" s="76">
        <v>97</v>
      </c>
      <c r="F16" s="76">
        <v>94</v>
      </c>
      <c r="G16" s="76">
        <v>1</v>
      </c>
      <c r="H16" s="546" t="s">
        <v>63</v>
      </c>
      <c r="I16" s="76">
        <v>382</v>
      </c>
      <c r="J16" s="76">
        <v>947</v>
      </c>
      <c r="K16" s="76">
        <v>18</v>
      </c>
      <c r="L16" s="76">
        <v>37</v>
      </c>
      <c r="M16" s="76">
        <v>213</v>
      </c>
      <c r="N16" s="76">
        <v>609</v>
      </c>
      <c r="O16" s="76">
        <v>66</v>
      </c>
      <c r="P16" s="76">
        <v>41</v>
      </c>
      <c r="Q16" s="76">
        <v>83</v>
      </c>
      <c r="R16" s="76">
        <v>161</v>
      </c>
      <c r="S16" s="76">
        <v>140</v>
      </c>
      <c r="T16" s="76">
        <v>221</v>
      </c>
      <c r="U16" s="76">
        <v>542</v>
      </c>
      <c r="V16" s="76">
        <v>49</v>
      </c>
      <c r="W16" s="76">
        <v>197</v>
      </c>
      <c r="X16" s="76">
        <v>120</v>
      </c>
      <c r="Y16" s="76">
        <v>125</v>
      </c>
      <c r="Z16" s="81">
        <v>98</v>
      </c>
      <c r="AA16" s="76">
        <v>1329</v>
      </c>
      <c r="AB16" s="77">
        <v>2497</v>
      </c>
    </row>
    <row r="17" spans="2:28" s="35" customFormat="1" ht="18" customHeight="1">
      <c r="B17" s="543" t="s">
        <v>212</v>
      </c>
      <c r="C17" s="544" t="s">
        <v>61</v>
      </c>
      <c r="D17" s="76">
        <v>4305</v>
      </c>
      <c r="E17" s="76">
        <v>117</v>
      </c>
      <c r="F17" s="76">
        <v>114</v>
      </c>
      <c r="G17" s="546" t="s">
        <v>63</v>
      </c>
      <c r="H17" s="546" t="s">
        <v>63</v>
      </c>
      <c r="I17" s="76">
        <v>389</v>
      </c>
      <c r="J17" s="76">
        <v>993</v>
      </c>
      <c r="K17" s="76">
        <v>26</v>
      </c>
      <c r="L17" s="76">
        <v>30</v>
      </c>
      <c r="M17" s="76">
        <v>298</v>
      </c>
      <c r="N17" s="76">
        <v>622</v>
      </c>
      <c r="O17" s="76">
        <v>85</v>
      </c>
      <c r="P17" s="76">
        <v>33</v>
      </c>
      <c r="Q17" s="76">
        <v>98</v>
      </c>
      <c r="R17" s="76">
        <v>176</v>
      </c>
      <c r="S17" s="76">
        <v>107</v>
      </c>
      <c r="T17" s="76">
        <v>255</v>
      </c>
      <c r="U17" s="76">
        <v>511</v>
      </c>
      <c r="V17" s="76">
        <v>58</v>
      </c>
      <c r="W17" s="76">
        <v>208</v>
      </c>
      <c r="X17" s="76">
        <v>151</v>
      </c>
      <c r="Y17" s="76">
        <v>148</v>
      </c>
      <c r="Z17" s="81">
        <v>117</v>
      </c>
      <c r="AA17" s="76">
        <v>1382</v>
      </c>
      <c r="AB17" s="77">
        <v>2658</v>
      </c>
    </row>
    <row r="18" spans="2:28" s="35" customFormat="1" ht="18" customHeight="1">
      <c r="B18" s="543" t="s">
        <v>213</v>
      </c>
      <c r="C18" s="544" t="s">
        <v>61</v>
      </c>
      <c r="D18" s="76">
        <v>3591</v>
      </c>
      <c r="E18" s="76">
        <v>129</v>
      </c>
      <c r="F18" s="76">
        <v>124</v>
      </c>
      <c r="G18" s="546" t="s">
        <v>63</v>
      </c>
      <c r="H18" s="546" t="s">
        <v>63</v>
      </c>
      <c r="I18" s="76">
        <v>305</v>
      </c>
      <c r="J18" s="76">
        <v>835</v>
      </c>
      <c r="K18" s="76">
        <v>33</v>
      </c>
      <c r="L18" s="76">
        <v>31</v>
      </c>
      <c r="M18" s="76">
        <v>232</v>
      </c>
      <c r="N18" s="76">
        <v>482</v>
      </c>
      <c r="O18" s="76">
        <v>73</v>
      </c>
      <c r="P18" s="76">
        <v>24</v>
      </c>
      <c r="Q18" s="76">
        <v>76</v>
      </c>
      <c r="R18" s="76">
        <v>141</v>
      </c>
      <c r="S18" s="76">
        <v>108</v>
      </c>
      <c r="T18" s="76">
        <v>229</v>
      </c>
      <c r="U18" s="76">
        <v>421</v>
      </c>
      <c r="V18" s="76">
        <v>44</v>
      </c>
      <c r="W18" s="76">
        <v>199</v>
      </c>
      <c r="X18" s="76">
        <v>120</v>
      </c>
      <c r="Y18" s="76">
        <v>109</v>
      </c>
      <c r="Z18" s="81">
        <v>129</v>
      </c>
      <c r="AA18" s="76">
        <v>1140</v>
      </c>
      <c r="AB18" s="77">
        <v>2213</v>
      </c>
    </row>
    <row r="19" spans="2:28" s="35" customFormat="1" ht="18" customHeight="1">
      <c r="B19" s="543" t="s">
        <v>214</v>
      </c>
      <c r="C19" s="544" t="s">
        <v>61</v>
      </c>
      <c r="D19" s="76">
        <v>3852</v>
      </c>
      <c r="E19" s="76">
        <v>217</v>
      </c>
      <c r="F19" s="76">
        <v>212</v>
      </c>
      <c r="G19" s="546" t="s">
        <v>63</v>
      </c>
      <c r="H19" s="546" t="s">
        <v>63</v>
      </c>
      <c r="I19" s="76">
        <v>296</v>
      </c>
      <c r="J19" s="76">
        <v>831</v>
      </c>
      <c r="K19" s="76">
        <v>16</v>
      </c>
      <c r="L19" s="76">
        <v>31</v>
      </c>
      <c r="M19" s="76">
        <v>280</v>
      </c>
      <c r="N19" s="76">
        <v>546</v>
      </c>
      <c r="O19" s="76">
        <v>74</v>
      </c>
      <c r="P19" s="76">
        <v>36</v>
      </c>
      <c r="Q19" s="76">
        <v>64</v>
      </c>
      <c r="R19" s="76">
        <v>134</v>
      </c>
      <c r="S19" s="76">
        <v>111</v>
      </c>
      <c r="T19" s="76">
        <v>277</v>
      </c>
      <c r="U19" s="76">
        <v>450</v>
      </c>
      <c r="V19" s="76">
        <v>53</v>
      </c>
      <c r="W19" s="76">
        <v>195</v>
      </c>
      <c r="X19" s="76">
        <v>107</v>
      </c>
      <c r="Y19" s="76">
        <v>134</v>
      </c>
      <c r="Z19" s="81">
        <v>217</v>
      </c>
      <c r="AA19" s="76">
        <v>1127</v>
      </c>
      <c r="AB19" s="77">
        <v>2374</v>
      </c>
    </row>
    <row r="20" spans="2:28" s="35" customFormat="1" ht="18" customHeight="1">
      <c r="B20" s="543" t="s">
        <v>215</v>
      </c>
      <c r="C20" s="544" t="s">
        <v>61</v>
      </c>
      <c r="D20" s="76">
        <v>3663</v>
      </c>
      <c r="E20" s="76">
        <v>377</v>
      </c>
      <c r="F20" s="76">
        <v>369</v>
      </c>
      <c r="G20" s="76">
        <v>1</v>
      </c>
      <c r="H20" s="76">
        <v>1</v>
      </c>
      <c r="I20" s="76">
        <v>331</v>
      </c>
      <c r="J20" s="76">
        <v>716</v>
      </c>
      <c r="K20" s="76">
        <v>4</v>
      </c>
      <c r="L20" s="76">
        <v>26</v>
      </c>
      <c r="M20" s="76">
        <v>221</v>
      </c>
      <c r="N20" s="76">
        <v>486</v>
      </c>
      <c r="O20" s="76">
        <v>49</v>
      </c>
      <c r="P20" s="76">
        <v>34</v>
      </c>
      <c r="Q20" s="76">
        <v>64</v>
      </c>
      <c r="R20" s="76">
        <v>162</v>
      </c>
      <c r="S20" s="76">
        <v>114</v>
      </c>
      <c r="T20" s="76">
        <v>157</v>
      </c>
      <c r="U20" s="76">
        <v>408</v>
      </c>
      <c r="V20" s="76">
        <v>33</v>
      </c>
      <c r="W20" s="76">
        <v>233</v>
      </c>
      <c r="X20" s="76">
        <v>63</v>
      </c>
      <c r="Y20" s="76">
        <v>183</v>
      </c>
      <c r="Z20" s="81">
        <v>378</v>
      </c>
      <c r="AA20" s="76">
        <v>1048</v>
      </c>
      <c r="AB20" s="77">
        <v>2054</v>
      </c>
    </row>
    <row r="21" spans="2:28" s="35" customFormat="1" ht="18" customHeight="1">
      <c r="B21" s="543" t="s">
        <v>216</v>
      </c>
      <c r="C21" s="544" t="s">
        <v>61</v>
      </c>
      <c r="D21" s="76">
        <v>2902</v>
      </c>
      <c r="E21" s="76">
        <v>561</v>
      </c>
      <c r="F21" s="76">
        <v>554</v>
      </c>
      <c r="G21" s="76">
        <v>1</v>
      </c>
      <c r="H21" s="76">
        <v>1</v>
      </c>
      <c r="I21" s="76">
        <v>316</v>
      </c>
      <c r="J21" s="76">
        <v>352</v>
      </c>
      <c r="K21" s="76">
        <v>7</v>
      </c>
      <c r="L21" s="76">
        <v>13</v>
      </c>
      <c r="M21" s="76">
        <v>164</v>
      </c>
      <c r="N21" s="76">
        <v>352</v>
      </c>
      <c r="O21" s="76">
        <v>23</v>
      </c>
      <c r="P21" s="76">
        <v>25</v>
      </c>
      <c r="Q21" s="76">
        <v>69</v>
      </c>
      <c r="R21" s="76">
        <v>129</v>
      </c>
      <c r="S21" s="76">
        <v>93</v>
      </c>
      <c r="T21" s="76">
        <v>58</v>
      </c>
      <c r="U21" s="76">
        <v>208</v>
      </c>
      <c r="V21" s="76">
        <v>6</v>
      </c>
      <c r="W21" s="76">
        <v>247</v>
      </c>
      <c r="X21" s="76">
        <v>15</v>
      </c>
      <c r="Y21" s="76">
        <v>262</v>
      </c>
      <c r="Z21" s="81">
        <v>562</v>
      </c>
      <c r="AA21" s="76">
        <v>669</v>
      </c>
      <c r="AB21" s="77">
        <v>1409</v>
      </c>
    </row>
    <row r="22" spans="2:28" s="35" customFormat="1" ht="18" customHeight="1">
      <c r="B22" s="543" t="s">
        <v>217</v>
      </c>
      <c r="C22" s="544" t="s">
        <v>61</v>
      </c>
      <c r="D22" s="76">
        <v>1912</v>
      </c>
      <c r="E22" s="76">
        <v>539</v>
      </c>
      <c r="F22" s="76">
        <v>539</v>
      </c>
      <c r="G22" s="546" t="s">
        <v>63</v>
      </c>
      <c r="H22" s="76">
        <v>3</v>
      </c>
      <c r="I22" s="76">
        <v>170</v>
      </c>
      <c r="J22" s="76">
        <v>136</v>
      </c>
      <c r="K22" s="76">
        <v>5</v>
      </c>
      <c r="L22" s="76">
        <v>1</v>
      </c>
      <c r="M22" s="76">
        <v>73</v>
      </c>
      <c r="N22" s="76">
        <v>225</v>
      </c>
      <c r="O22" s="76">
        <v>19</v>
      </c>
      <c r="P22" s="76">
        <v>26</v>
      </c>
      <c r="Q22" s="76">
        <v>29</v>
      </c>
      <c r="R22" s="76">
        <v>73</v>
      </c>
      <c r="S22" s="76">
        <v>65</v>
      </c>
      <c r="T22" s="76">
        <v>29</v>
      </c>
      <c r="U22" s="76">
        <v>93</v>
      </c>
      <c r="V22" s="76">
        <v>4</v>
      </c>
      <c r="W22" s="76">
        <v>137</v>
      </c>
      <c r="X22" s="76">
        <v>3</v>
      </c>
      <c r="Y22" s="76">
        <v>282</v>
      </c>
      <c r="Z22" s="81">
        <v>539</v>
      </c>
      <c r="AA22" s="76">
        <v>309</v>
      </c>
      <c r="AB22" s="77">
        <v>782</v>
      </c>
    </row>
    <row r="23" spans="2:28" s="35" customFormat="1" ht="18" customHeight="1">
      <c r="B23" s="543" t="s">
        <v>218</v>
      </c>
      <c r="C23" s="544" t="s">
        <v>61</v>
      </c>
      <c r="D23" s="76">
        <v>794</v>
      </c>
      <c r="E23" s="76">
        <v>286</v>
      </c>
      <c r="F23" s="76">
        <v>283</v>
      </c>
      <c r="G23" s="546" t="s">
        <v>63</v>
      </c>
      <c r="H23" s="546" t="s">
        <v>63</v>
      </c>
      <c r="I23" s="76">
        <v>41</v>
      </c>
      <c r="J23" s="76">
        <v>48</v>
      </c>
      <c r="K23" s="546" t="s">
        <v>63</v>
      </c>
      <c r="L23" s="76">
        <v>2</v>
      </c>
      <c r="M23" s="76">
        <v>12</v>
      </c>
      <c r="N23" s="76">
        <v>83</v>
      </c>
      <c r="O23" s="76">
        <v>6</v>
      </c>
      <c r="P23" s="76">
        <v>15</v>
      </c>
      <c r="Q23" s="76">
        <v>14</v>
      </c>
      <c r="R23" s="76">
        <v>25</v>
      </c>
      <c r="S23" s="76">
        <v>32</v>
      </c>
      <c r="T23" s="76">
        <v>10</v>
      </c>
      <c r="U23" s="76">
        <v>35</v>
      </c>
      <c r="V23" s="76">
        <v>1</v>
      </c>
      <c r="W23" s="76">
        <v>41</v>
      </c>
      <c r="X23" s="76">
        <v>2</v>
      </c>
      <c r="Y23" s="76">
        <v>141</v>
      </c>
      <c r="Z23" s="81">
        <v>286</v>
      </c>
      <c r="AA23" s="76">
        <v>89</v>
      </c>
      <c r="AB23" s="77">
        <v>278</v>
      </c>
    </row>
    <row r="24" spans="2:28" s="35" customFormat="1" ht="18" customHeight="1">
      <c r="B24" s="543" t="s">
        <v>219</v>
      </c>
      <c r="C24" s="544" t="s">
        <v>61</v>
      </c>
      <c r="D24" s="76">
        <v>374</v>
      </c>
      <c r="E24" s="76">
        <v>154</v>
      </c>
      <c r="F24" s="76">
        <v>152</v>
      </c>
      <c r="G24" s="546" t="s">
        <v>63</v>
      </c>
      <c r="H24" s="546" t="s">
        <v>63</v>
      </c>
      <c r="I24" s="76">
        <v>11</v>
      </c>
      <c r="J24" s="76">
        <v>17</v>
      </c>
      <c r="K24" s="76">
        <v>1</v>
      </c>
      <c r="L24" s="76">
        <v>1</v>
      </c>
      <c r="M24" s="76">
        <v>3</v>
      </c>
      <c r="N24" s="76">
        <v>47</v>
      </c>
      <c r="O24" s="76">
        <v>1</v>
      </c>
      <c r="P24" s="76">
        <v>4</v>
      </c>
      <c r="Q24" s="76">
        <v>8</v>
      </c>
      <c r="R24" s="76">
        <v>10</v>
      </c>
      <c r="S24" s="76">
        <v>14</v>
      </c>
      <c r="T24" s="76">
        <v>5</v>
      </c>
      <c r="U24" s="76">
        <v>9</v>
      </c>
      <c r="V24" s="546" t="s">
        <v>63</v>
      </c>
      <c r="W24" s="76">
        <v>11</v>
      </c>
      <c r="X24" s="76">
        <v>2</v>
      </c>
      <c r="Y24" s="76">
        <v>76</v>
      </c>
      <c r="Z24" s="81">
        <v>154</v>
      </c>
      <c r="AA24" s="76">
        <v>28</v>
      </c>
      <c r="AB24" s="77">
        <v>116</v>
      </c>
    </row>
    <row r="25" spans="2:28" s="35" customFormat="1" ht="18" customHeight="1">
      <c r="B25" s="543" t="s">
        <v>220</v>
      </c>
      <c r="C25" s="544" t="s">
        <v>61</v>
      </c>
      <c r="D25" s="76">
        <v>154</v>
      </c>
      <c r="E25" s="76">
        <v>61</v>
      </c>
      <c r="F25" s="76">
        <v>60</v>
      </c>
      <c r="G25" s="546" t="s">
        <v>63</v>
      </c>
      <c r="H25" s="546" t="s">
        <v>63</v>
      </c>
      <c r="I25" s="76">
        <v>2</v>
      </c>
      <c r="J25" s="76">
        <v>7</v>
      </c>
      <c r="K25" s="546" t="s">
        <v>63</v>
      </c>
      <c r="L25" s="546" t="s">
        <v>63</v>
      </c>
      <c r="M25" s="76">
        <v>3</v>
      </c>
      <c r="N25" s="76">
        <v>10</v>
      </c>
      <c r="O25" s="546" t="s">
        <v>63</v>
      </c>
      <c r="P25" s="76">
        <v>5</v>
      </c>
      <c r="Q25" s="546" t="s">
        <v>63</v>
      </c>
      <c r="R25" s="76">
        <v>2</v>
      </c>
      <c r="S25" s="76">
        <v>5</v>
      </c>
      <c r="T25" s="76">
        <v>1</v>
      </c>
      <c r="U25" s="76">
        <v>2</v>
      </c>
      <c r="V25" s="546" t="s">
        <v>63</v>
      </c>
      <c r="W25" s="76">
        <v>4</v>
      </c>
      <c r="X25" s="546" t="s">
        <v>63</v>
      </c>
      <c r="Y25" s="76">
        <v>52</v>
      </c>
      <c r="Z25" s="81">
        <v>61</v>
      </c>
      <c r="AA25" s="76">
        <v>9</v>
      </c>
      <c r="AB25" s="77">
        <v>32</v>
      </c>
    </row>
    <row r="26" spans="2:28" s="35" customFormat="1" ht="18" customHeight="1">
      <c r="B26" s="543" t="s">
        <v>221</v>
      </c>
      <c r="C26" s="544" t="s">
        <v>61</v>
      </c>
      <c r="D26" s="76">
        <v>30</v>
      </c>
      <c r="E26" s="76">
        <v>12</v>
      </c>
      <c r="F26" s="76">
        <v>12</v>
      </c>
      <c r="G26" s="546" t="s">
        <v>63</v>
      </c>
      <c r="H26" s="546" t="s">
        <v>63</v>
      </c>
      <c r="I26" s="76">
        <v>1</v>
      </c>
      <c r="J26" s="546" t="s">
        <v>63</v>
      </c>
      <c r="K26" s="546" t="s">
        <v>63</v>
      </c>
      <c r="L26" s="546" t="s">
        <v>63</v>
      </c>
      <c r="M26" s="546" t="s">
        <v>63</v>
      </c>
      <c r="N26" s="76">
        <v>6</v>
      </c>
      <c r="O26" s="546" t="s">
        <v>63</v>
      </c>
      <c r="P26" s="546" t="s">
        <v>63</v>
      </c>
      <c r="Q26" s="546" t="s">
        <v>63</v>
      </c>
      <c r="R26" s="546" t="s">
        <v>63</v>
      </c>
      <c r="S26" s="546" t="s">
        <v>63</v>
      </c>
      <c r="T26" s="546" t="s">
        <v>63</v>
      </c>
      <c r="U26" s="76">
        <v>1</v>
      </c>
      <c r="V26" s="546" t="s">
        <v>63</v>
      </c>
      <c r="W26" s="546" t="s">
        <v>63</v>
      </c>
      <c r="X26" s="546" t="s">
        <v>63</v>
      </c>
      <c r="Y26" s="76">
        <v>10</v>
      </c>
      <c r="Z26" s="81">
        <v>12</v>
      </c>
      <c r="AA26" s="76">
        <v>1</v>
      </c>
      <c r="AB26" s="77">
        <v>7</v>
      </c>
    </row>
    <row r="27" spans="2:28" s="35" customFormat="1" ht="18" customHeight="1">
      <c r="B27" s="543" t="s">
        <v>753</v>
      </c>
      <c r="C27" s="544" t="s">
        <v>61</v>
      </c>
      <c r="D27" s="76">
        <v>4</v>
      </c>
      <c r="E27" s="76">
        <v>2</v>
      </c>
      <c r="F27" s="76">
        <v>2</v>
      </c>
      <c r="G27" s="546" t="s">
        <v>63</v>
      </c>
      <c r="H27" s="546" t="s">
        <v>63</v>
      </c>
      <c r="I27" s="546" t="s">
        <v>63</v>
      </c>
      <c r="J27" s="546" t="s">
        <v>63</v>
      </c>
      <c r="K27" s="546" t="s">
        <v>63</v>
      </c>
      <c r="L27" s="546" t="s">
        <v>63</v>
      </c>
      <c r="M27" s="546" t="s">
        <v>63</v>
      </c>
      <c r="N27" s="546" t="s">
        <v>63</v>
      </c>
      <c r="O27" s="546" t="s">
        <v>63</v>
      </c>
      <c r="P27" s="546" t="s">
        <v>63</v>
      </c>
      <c r="Q27" s="546" t="s">
        <v>63</v>
      </c>
      <c r="R27" s="546" t="s">
        <v>63</v>
      </c>
      <c r="S27" s="546" t="s">
        <v>63</v>
      </c>
      <c r="T27" s="546" t="s">
        <v>63</v>
      </c>
      <c r="U27" s="546" t="s">
        <v>63</v>
      </c>
      <c r="V27" s="546" t="s">
        <v>63</v>
      </c>
      <c r="W27" s="76">
        <v>1</v>
      </c>
      <c r="X27" s="546" t="s">
        <v>63</v>
      </c>
      <c r="Y27" s="76">
        <v>1</v>
      </c>
      <c r="Z27" s="81">
        <v>2</v>
      </c>
      <c r="AA27" s="546" t="s">
        <v>63</v>
      </c>
      <c r="AB27" s="77">
        <v>1</v>
      </c>
    </row>
    <row r="28" spans="2:28" s="35" customFormat="1" ht="18" customHeight="1">
      <c r="B28" s="543" t="s">
        <v>170</v>
      </c>
      <c r="C28" s="544" t="s">
        <v>61</v>
      </c>
      <c r="D28" s="76">
        <v>30424</v>
      </c>
      <c r="E28" s="76">
        <v>1164</v>
      </c>
      <c r="F28" s="76">
        <v>1122</v>
      </c>
      <c r="G28" s="76">
        <v>2</v>
      </c>
      <c r="H28" s="76">
        <v>3</v>
      </c>
      <c r="I28" s="76">
        <v>2576</v>
      </c>
      <c r="J28" s="76">
        <v>7235</v>
      </c>
      <c r="K28" s="76">
        <v>143</v>
      </c>
      <c r="L28" s="76">
        <v>288</v>
      </c>
      <c r="M28" s="76">
        <v>1645</v>
      </c>
      <c r="N28" s="76">
        <v>4317</v>
      </c>
      <c r="O28" s="76">
        <v>516</v>
      </c>
      <c r="P28" s="76">
        <v>270</v>
      </c>
      <c r="Q28" s="76">
        <v>586</v>
      </c>
      <c r="R28" s="76">
        <v>1232</v>
      </c>
      <c r="S28" s="76">
        <v>924</v>
      </c>
      <c r="T28" s="76">
        <v>1587</v>
      </c>
      <c r="U28" s="76">
        <v>3922</v>
      </c>
      <c r="V28" s="76">
        <v>392</v>
      </c>
      <c r="W28" s="76">
        <v>1527</v>
      </c>
      <c r="X28" s="76">
        <v>955</v>
      </c>
      <c r="Y28" s="76">
        <v>1140</v>
      </c>
      <c r="Z28" s="81">
        <v>1166</v>
      </c>
      <c r="AA28" s="76">
        <v>9814</v>
      </c>
      <c r="AB28" s="77">
        <v>18304</v>
      </c>
    </row>
    <row r="29" spans="2:28" s="35" customFormat="1" ht="18" customHeight="1">
      <c r="B29" s="543" t="s">
        <v>172</v>
      </c>
      <c r="C29" s="544" t="s">
        <v>61</v>
      </c>
      <c r="D29" s="76">
        <v>6170</v>
      </c>
      <c r="E29" s="76">
        <v>1615</v>
      </c>
      <c r="F29" s="76">
        <v>1602</v>
      </c>
      <c r="G29" s="76">
        <v>1</v>
      </c>
      <c r="H29" s="76">
        <v>4</v>
      </c>
      <c r="I29" s="76">
        <v>541</v>
      </c>
      <c r="J29" s="76">
        <v>560</v>
      </c>
      <c r="K29" s="76">
        <v>13</v>
      </c>
      <c r="L29" s="76">
        <v>17</v>
      </c>
      <c r="M29" s="76">
        <v>255</v>
      </c>
      <c r="N29" s="76">
        <v>723</v>
      </c>
      <c r="O29" s="76">
        <v>49</v>
      </c>
      <c r="P29" s="76">
        <v>75</v>
      </c>
      <c r="Q29" s="76">
        <v>120</v>
      </c>
      <c r="R29" s="76">
        <v>239</v>
      </c>
      <c r="S29" s="76">
        <v>209</v>
      </c>
      <c r="T29" s="76">
        <v>103</v>
      </c>
      <c r="U29" s="76">
        <v>348</v>
      </c>
      <c r="V29" s="76">
        <v>11</v>
      </c>
      <c r="W29" s="76">
        <v>441</v>
      </c>
      <c r="X29" s="76">
        <v>22</v>
      </c>
      <c r="Y29" s="76">
        <v>824</v>
      </c>
      <c r="Z29" s="81">
        <v>1616</v>
      </c>
      <c r="AA29" s="76">
        <v>1105</v>
      </c>
      <c r="AB29" s="77">
        <v>2625</v>
      </c>
    </row>
    <row r="30" spans="2:28" s="35" customFormat="1" ht="18" customHeight="1">
      <c r="B30" s="543" t="s">
        <v>174</v>
      </c>
      <c r="C30" s="544" t="s">
        <v>61</v>
      </c>
      <c r="D30" s="76">
        <v>1356</v>
      </c>
      <c r="E30" s="76">
        <v>515</v>
      </c>
      <c r="F30" s="76">
        <v>509</v>
      </c>
      <c r="G30" s="546" t="s">
        <v>63</v>
      </c>
      <c r="H30" s="546" t="s">
        <v>63</v>
      </c>
      <c r="I30" s="76">
        <v>55</v>
      </c>
      <c r="J30" s="76">
        <v>72</v>
      </c>
      <c r="K30" s="76">
        <v>1</v>
      </c>
      <c r="L30" s="76">
        <v>3</v>
      </c>
      <c r="M30" s="76">
        <v>18</v>
      </c>
      <c r="N30" s="76">
        <v>146</v>
      </c>
      <c r="O30" s="76">
        <v>7</v>
      </c>
      <c r="P30" s="76">
        <v>24</v>
      </c>
      <c r="Q30" s="76">
        <v>22</v>
      </c>
      <c r="R30" s="76">
        <v>37</v>
      </c>
      <c r="S30" s="76">
        <v>51</v>
      </c>
      <c r="T30" s="76">
        <v>16</v>
      </c>
      <c r="U30" s="76">
        <v>47</v>
      </c>
      <c r="V30" s="76">
        <v>1</v>
      </c>
      <c r="W30" s="76">
        <v>57</v>
      </c>
      <c r="X30" s="76">
        <v>4</v>
      </c>
      <c r="Y30" s="76">
        <v>280</v>
      </c>
      <c r="Z30" s="81">
        <v>515</v>
      </c>
      <c r="AA30" s="76">
        <v>127</v>
      </c>
      <c r="AB30" s="77">
        <v>434</v>
      </c>
    </row>
    <row r="31" spans="2:28" s="35" customFormat="1" ht="18" customHeight="1">
      <c r="B31" s="543" t="s">
        <v>176</v>
      </c>
      <c r="C31" s="544" t="s">
        <v>61</v>
      </c>
      <c r="D31" s="76">
        <v>188</v>
      </c>
      <c r="E31" s="76">
        <v>75</v>
      </c>
      <c r="F31" s="76">
        <v>74</v>
      </c>
      <c r="G31" s="546" t="s">
        <v>63</v>
      </c>
      <c r="H31" s="546" t="s">
        <v>63</v>
      </c>
      <c r="I31" s="76">
        <v>3</v>
      </c>
      <c r="J31" s="76">
        <v>7</v>
      </c>
      <c r="K31" s="546" t="s">
        <v>63</v>
      </c>
      <c r="L31" s="546" t="s">
        <v>63</v>
      </c>
      <c r="M31" s="76">
        <v>3</v>
      </c>
      <c r="N31" s="76">
        <v>16</v>
      </c>
      <c r="O31" s="546" t="s">
        <v>63</v>
      </c>
      <c r="P31" s="76">
        <v>5</v>
      </c>
      <c r="Q31" s="546" t="s">
        <v>63</v>
      </c>
      <c r="R31" s="76">
        <v>2</v>
      </c>
      <c r="S31" s="76">
        <v>5</v>
      </c>
      <c r="T31" s="76">
        <v>1</v>
      </c>
      <c r="U31" s="76">
        <v>3</v>
      </c>
      <c r="V31" s="546" t="s">
        <v>63</v>
      </c>
      <c r="W31" s="76">
        <v>5</v>
      </c>
      <c r="X31" s="546" t="s">
        <v>63</v>
      </c>
      <c r="Y31" s="76">
        <v>63</v>
      </c>
      <c r="Z31" s="81">
        <v>75</v>
      </c>
      <c r="AA31" s="76">
        <v>10</v>
      </c>
      <c r="AB31" s="77">
        <v>40</v>
      </c>
    </row>
    <row r="32" spans="2:28" s="35" customFormat="1" ht="18" customHeight="1">
      <c r="B32" s="543" t="s">
        <v>178</v>
      </c>
      <c r="C32" s="544" t="s">
        <v>61</v>
      </c>
      <c r="D32" s="76">
        <v>32882</v>
      </c>
      <c r="E32" s="76">
        <v>1718</v>
      </c>
      <c r="F32" s="76">
        <v>1669</v>
      </c>
      <c r="G32" s="76">
        <v>3</v>
      </c>
      <c r="H32" s="76">
        <v>4</v>
      </c>
      <c r="I32" s="76">
        <v>2861</v>
      </c>
      <c r="J32" s="76">
        <v>7446</v>
      </c>
      <c r="K32" s="76">
        <v>148</v>
      </c>
      <c r="L32" s="76">
        <v>299</v>
      </c>
      <c r="M32" s="76">
        <v>1800</v>
      </c>
      <c r="N32" s="76">
        <v>4591</v>
      </c>
      <c r="O32" s="76">
        <v>535</v>
      </c>
      <c r="P32" s="76">
        <v>291</v>
      </c>
      <c r="Q32" s="76">
        <v>651</v>
      </c>
      <c r="R32" s="76">
        <v>1288</v>
      </c>
      <c r="S32" s="76">
        <v>1013</v>
      </c>
      <c r="T32" s="76">
        <v>1641</v>
      </c>
      <c r="U32" s="76">
        <v>4118</v>
      </c>
      <c r="V32" s="76">
        <v>390</v>
      </c>
      <c r="W32" s="76">
        <v>1758</v>
      </c>
      <c r="X32" s="76">
        <v>964</v>
      </c>
      <c r="Y32" s="76">
        <v>1363</v>
      </c>
      <c r="Z32" s="81">
        <v>1721</v>
      </c>
      <c r="AA32" s="76">
        <v>10311</v>
      </c>
      <c r="AB32" s="77">
        <v>19487</v>
      </c>
    </row>
    <row r="33" spans="2:28" s="35" customFormat="1" ht="18" customHeight="1">
      <c r="B33" s="518" t="s">
        <v>758</v>
      </c>
      <c r="C33" s="545" t="s">
        <v>62</v>
      </c>
      <c r="D33" s="547">
        <v>49.068069999999999</v>
      </c>
      <c r="E33" s="547">
        <v>64.127560000000003</v>
      </c>
      <c r="F33" s="547">
        <v>64.369680000000002</v>
      </c>
      <c r="G33" s="547">
        <v>56.5</v>
      </c>
      <c r="H33" s="547">
        <v>59.357140000000001</v>
      </c>
      <c r="I33" s="547">
        <v>49.23115</v>
      </c>
      <c r="J33" s="547">
        <v>45.080500000000001</v>
      </c>
      <c r="K33" s="547">
        <v>45.948720000000002</v>
      </c>
      <c r="L33" s="547">
        <v>43.667209999999997</v>
      </c>
      <c r="M33" s="547">
        <v>50.538420000000002</v>
      </c>
      <c r="N33" s="547">
        <v>48.066870000000002</v>
      </c>
      <c r="O33" s="547">
        <v>47.160179999999997</v>
      </c>
      <c r="P33" s="547">
        <v>50.717390000000002</v>
      </c>
      <c r="Q33" s="547">
        <v>49.038240000000002</v>
      </c>
      <c r="R33" s="547">
        <v>47.831069999999997</v>
      </c>
      <c r="S33" s="547">
        <v>49.710059999999999</v>
      </c>
      <c r="T33" s="547">
        <v>47.671010000000003</v>
      </c>
      <c r="U33" s="547">
        <v>45.621780000000001</v>
      </c>
      <c r="V33" s="547">
        <v>43.733249999999998</v>
      </c>
      <c r="W33" s="547">
        <v>51.469000000000001</v>
      </c>
      <c r="X33" s="547">
        <v>43.319859999999998</v>
      </c>
      <c r="Y33" s="547">
        <v>56.581470000000003</v>
      </c>
      <c r="Z33" s="549">
        <v>64.119339999999994</v>
      </c>
      <c r="AA33" s="547">
        <v>46.274520000000003</v>
      </c>
      <c r="AB33" s="548">
        <v>47.819749999999999</v>
      </c>
    </row>
    <row r="34" spans="2:28" s="35" customFormat="1" ht="18" customHeight="1">
      <c r="B34" s="150" t="s">
        <v>759</v>
      </c>
      <c r="C34" s="542" t="s">
        <v>61</v>
      </c>
      <c r="D34" s="79">
        <v>20144</v>
      </c>
      <c r="E34" s="79">
        <v>1606</v>
      </c>
      <c r="F34" s="79">
        <v>1561</v>
      </c>
      <c r="G34" s="79">
        <v>2</v>
      </c>
      <c r="H34" s="79">
        <v>6</v>
      </c>
      <c r="I34" s="79">
        <v>2586</v>
      </c>
      <c r="J34" s="79">
        <v>4995</v>
      </c>
      <c r="K34" s="79">
        <v>132</v>
      </c>
      <c r="L34" s="79">
        <v>209</v>
      </c>
      <c r="M34" s="79">
        <v>1566</v>
      </c>
      <c r="N34" s="79">
        <v>2483</v>
      </c>
      <c r="O34" s="79">
        <v>234</v>
      </c>
      <c r="P34" s="79">
        <v>190</v>
      </c>
      <c r="Q34" s="79">
        <v>412</v>
      </c>
      <c r="R34" s="79">
        <v>513</v>
      </c>
      <c r="S34" s="79">
        <v>449</v>
      </c>
      <c r="T34" s="79">
        <v>635</v>
      </c>
      <c r="U34" s="79">
        <v>940</v>
      </c>
      <c r="V34" s="79">
        <v>237</v>
      </c>
      <c r="W34" s="79">
        <v>1265</v>
      </c>
      <c r="X34" s="79">
        <v>660</v>
      </c>
      <c r="Y34" s="79">
        <v>1024</v>
      </c>
      <c r="Z34" s="78">
        <v>1608</v>
      </c>
      <c r="AA34" s="79">
        <v>7587</v>
      </c>
      <c r="AB34" s="80">
        <v>9925</v>
      </c>
    </row>
    <row r="35" spans="2:28" s="35" customFormat="1" ht="18" customHeight="1">
      <c r="B35" s="543" t="s">
        <v>204</v>
      </c>
      <c r="C35" s="544" t="s">
        <v>61</v>
      </c>
      <c r="D35" s="76">
        <v>255</v>
      </c>
      <c r="E35" s="76">
        <v>4</v>
      </c>
      <c r="F35" s="76">
        <v>4</v>
      </c>
      <c r="G35" s="546" t="s">
        <v>63</v>
      </c>
      <c r="H35" s="546" t="s">
        <v>63</v>
      </c>
      <c r="I35" s="76">
        <v>29</v>
      </c>
      <c r="J35" s="76">
        <v>96</v>
      </c>
      <c r="K35" s="76">
        <v>2</v>
      </c>
      <c r="L35" s="546" t="s">
        <v>63</v>
      </c>
      <c r="M35" s="76">
        <v>6</v>
      </c>
      <c r="N35" s="76">
        <v>34</v>
      </c>
      <c r="O35" s="76">
        <v>3</v>
      </c>
      <c r="P35" s="76">
        <v>1</v>
      </c>
      <c r="Q35" s="76">
        <v>1</v>
      </c>
      <c r="R35" s="76">
        <v>34</v>
      </c>
      <c r="S35" s="76">
        <v>1</v>
      </c>
      <c r="T35" s="76">
        <v>2</v>
      </c>
      <c r="U35" s="76">
        <v>2</v>
      </c>
      <c r="V35" s="76">
        <v>6</v>
      </c>
      <c r="W35" s="76">
        <v>9</v>
      </c>
      <c r="X35" s="76">
        <v>6</v>
      </c>
      <c r="Y35" s="76">
        <v>19</v>
      </c>
      <c r="Z35" s="81">
        <v>4</v>
      </c>
      <c r="AA35" s="76">
        <v>125</v>
      </c>
      <c r="AB35" s="77">
        <v>107</v>
      </c>
    </row>
    <row r="36" spans="2:28" s="35" customFormat="1" ht="18" customHeight="1">
      <c r="B36" s="543" t="s">
        <v>206</v>
      </c>
      <c r="C36" s="544" t="s">
        <v>61</v>
      </c>
      <c r="D36" s="76">
        <v>1010</v>
      </c>
      <c r="E36" s="76">
        <v>19</v>
      </c>
      <c r="F36" s="76">
        <v>17</v>
      </c>
      <c r="G36" s="546" t="s">
        <v>63</v>
      </c>
      <c r="H36" s="546" t="s">
        <v>63</v>
      </c>
      <c r="I36" s="76">
        <v>123</v>
      </c>
      <c r="J36" s="76">
        <v>370</v>
      </c>
      <c r="K36" s="76">
        <v>10</v>
      </c>
      <c r="L36" s="76">
        <v>12</v>
      </c>
      <c r="M36" s="76">
        <v>25</v>
      </c>
      <c r="N36" s="76">
        <v>130</v>
      </c>
      <c r="O36" s="76">
        <v>8</v>
      </c>
      <c r="P36" s="76">
        <v>7</v>
      </c>
      <c r="Q36" s="76">
        <v>10</v>
      </c>
      <c r="R36" s="76">
        <v>55</v>
      </c>
      <c r="S36" s="76">
        <v>20</v>
      </c>
      <c r="T36" s="76">
        <v>20</v>
      </c>
      <c r="U36" s="76">
        <v>60</v>
      </c>
      <c r="V36" s="76">
        <v>14</v>
      </c>
      <c r="W36" s="76">
        <v>44</v>
      </c>
      <c r="X36" s="76">
        <v>31</v>
      </c>
      <c r="Y36" s="76">
        <v>52</v>
      </c>
      <c r="Z36" s="81">
        <v>19</v>
      </c>
      <c r="AA36" s="76">
        <v>493</v>
      </c>
      <c r="AB36" s="77">
        <v>446</v>
      </c>
    </row>
    <row r="37" spans="2:28" s="35" customFormat="1" ht="18" customHeight="1">
      <c r="B37" s="543" t="s">
        <v>208</v>
      </c>
      <c r="C37" s="544" t="s">
        <v>61</v>
      </c>
      <c r="D37" s="76">
        <v>1319</v>
      </c>
      <c r="E37" s="76">
        <v>37</v>
      </c>
      <c r="F37" s="76">
        <v>30</v>
      </c>
      <c r="G37" s="546" t="s">
        <v>63</v>
      </c>
      <c r="H37" s="546" t="s">
        <v>63</v>
      </c>
      <c r="I37" s="76">
        <v>157</v>
      </c>
      <c r="J37" s="76">
        <v>406</v>
      </c>
      <c r="K37" s="76">
        <v>7</v>
      </c>
      <c r="L37" s="76">
        <v>24</v>
      </c>
      <c r="M37" s="76">
        <v>52</v>
      </c>
      <c r="N37" s="76">
        <v>173</v>
      </c>
      <c r="O37" s="76">
        <v>18</v>
      </c>
      <c r="P37" s="76">
        <v>11</v>
      </c>
      <c r="Q37" s="76">
        <v>20</v>
      </c>
      <c r="R37" s="76">
        <v>36</v>
      </c>
      <c r="S37" s="76">
        <v>22</v>
      </c>
      <c r="T37" s="76">
        <v>40</v>
      </c>
      <c r="U37" s="76">
        <v>95</v>
      </c>
      <c r="V37" s="76">
        <v>16</v>
      </c>
      <c r="W37" s="76">
        <v>73</v>
      </c>
      <c r="X37" s="76">
        <v>73</v>
      </c>
      <c r="Y37" s="76">
        <v>59</v>
      </c>
      <c r="Z37" s="81">
        <v>37</v>
      </c>
      <c r="AA37" s="76">
        <v>563</v>
      </c>
      <c r="AB37" s="77">
        <v>660</v>
      </c>
    </row>
    <row r="38" spans="2:28" s="35" customFormat="1" ht="18" customHeight="1">
      <c r="B38" s="543" t="s">
        <v>209</v>
      </c>
      <c r="C38" s="544" t="s">
        <v>61</v>
      </c>
      <c r="D38" s="76">
        <v>1606</v>
      </c>
      <c r="E38" s="76">
        <v>34</v>
      </c>
      <c r="F38" s="76">
        <v>34</v>
      </c>
      <c r="G38" s="546" t="s">
        <v>63</v>
      </c>
      <c r="H38" s="546" t="s">
        <v>63</v>
      </c>
      <c r="I38" s="76">
        <v>198</v>
      </c>
      <c r="J38" s="76">
        <v>500</v>
      </c>
      <c r="K38" s="76">
        <v>14</v>
      </c>
      <c r="L38" s="76">
        <v>18</v>
      </c>
      <c r="M38" s="76">
        <v>86</v>
      </c>
      <c r="N38" s="76">
        <v>231</v>
      </c>
      <c r="O38" s="76">
        <v>15</v>
      </c>
      <c r="P38" s="76">
        <v>17</v>
      </c>
      <c r="Q38" s="76">
        <v>37</v>
      </c>
      <c r="R38" s="76">
        <v>27</v>
      </c>
      <c r="S38" s="76">
        <v>39</v>
      </c>
      <c r="T38" s="76">
        <v>41</v>
      </c>
      <c r="U38" s="76">
        <v>101</v>
      </c>
      <c r="V38" s="76">
        <v>26</v>
      </c>
      <c r="W38" s="76">
        <v>91</v>
      </c>
      <c r="X38" s="76">
        <v>76</v>
      </c>
      <c r="Y38" s="76">
        <v>55</v>
      </c>
      <c r="Z38" s="81">
        <v>34</v>
      </c>
      <c r="AA38" s="76">
        <v>698</v>
      </c>
      <c r="AB38" s="77">
        <v>819</v>
      </c>
    </row>
    <row r="39" spans="2:28" s="35" customFormat="1" ht="18" customHeight="1">
      <c r="B39" s="543" t="s">
        <v>210</v>
      </c>
      <c r="C39" s="544" t="s">
        <v>61</v>
      </c>
      <c r="D39" s="76">
        <v>1832</v>
      </c>
      <c r="E39" s="76">
        <v>68</v>
      </c>
      <c r="F39" s="76">
        <v>62</v>
      </c>
      <c r="G39" s="546" t="s">
        <v>63</v>
      </c>
      <c r="H39" s="76">
        <v>2</v>
      </c>
      <c r="I39" s="76">
        <v>231</v>
      </c>
      <c r="J39" s="76">
        <v>570</v>
      </c>
      <c r="K39" s="76">
        <v>5</v>
      </c>
      <c r="L39" s="76">
        <v>27</v>
      </c>
      <c r="M39" s="76">
        <v>143</v>
      </c>
      <c r="N39" s="76">
        <v>239</v>
      </c>
      <c r="O39" s="76">
        <v>18</v>
      </c>
      <c r="P39" s="76">
        <v>15</v>
      </c>
      <c r="Q39" s="76">
        <v>26</v>
      </c>
      <c r="R39" s="76">
        <v>39</v>
      </c>
      <c r="S39" s="76">
        <v>58</v>
      </c>
      <c r="T39" s="76">
        <v>40</v>
      </c>
      <c r="U39" s="76">
        <v>106</v>
      </c>
      <c r="V39" s="76">
        <v>23</v>
      </c>
      <c r="W39" s="76">
        <v>90</v>
      </c>
      <c r="X39" s="76">
        <v>73</v>
      </c>
      <c r="Y39" s="76">
        <v>59</v>
      </c>
      <c r="Z39" s="81">
        <v>68</v>
      </c>
      <c r="AA39" s="76">
        <v>803</v>
      </c>
      <c r="AB39" s="77">
        <v>902</v>
      </c>
    </row>
    <row r="40" spans="2:28" s="35" customFormat="1" ht="18" customHeight="1">
      <c r="B40" s="543" t="s">
        <v>211</v>
      </c>
      <c r="C40" s="544" t="s">
        <v>61</v>
      </c>
      <c r="D40" s="76">
        <v>2161</v>
      </c>
      <c r="E40" s="76">
        <v>58</v>
      </c>
      <c r="F40" s="76">
        <v>56</v>
      </c>
      <c r="G40" s="546" t="s">
        <v>63</v>
      </c>
      <c r="H40" s="546" t="s">
        <v>63</v>
      </c>
      <c r="I40" s="76">
        <v>302</v>
      </c>
      <c r="J40" s="76">
        <v>634</v>
      </c>
      <c r="K40" s="76">
        <v>14</v>
      </c>
      <c r="L40" s="76">
        <v>27</v>
      </c>
      <c r="M40" s="76">
        <v>171</v>
      </c>
      <c r="N40" s="76">
        <v>287</v>
      </c>
      <c r="O40" s="76">
        <v>17</v>
      </c>
      <c r="P40" s="76">
        <v>20</v>
      </c>
      <c r="Q40" s="76">
        <v>48</v>
      </c>
      <c r="R40" s="76">
        <v>51</v>
      </c>
      <c r="S40" s="76">
        <v>62</v>
      </c>
      <c r="T40" s="76">
        <v>72</v>
      </c>
      <c r="U40" s="76">
        <v>114</v>
      </c>
      <c r="V40" s="76">
        <v>26</v>
      </c>
      <c r="W40" s="76">
        <v>119</v>
      </c>
      <c r="X40" s="76">
        <v>75</v>
      </c>
      <c r="Y40" s="76">
        <v>64</v>
      </c>
      <c r="Z40" s="81">
        <v>58</v>
      </c>
      <c r="AA40" s="76">
        <v>936</v>
      </c>
      <c r="AB40" s="77">
        <v>1103</v>
      </c>
    </row>
    <row r="41" spans="2:28" s="35" customFormat="1" ht="18" customHeight="1">
      <c r="B41" s="543" t="s">
        <v>212</v>
      </c>
      <c r="C41" s="544" t="s">
        <v>61</v>
      </c>
      <c r="D41" s="76">
        <v>2325</v>
      </c>
      <c r="E41" s="76">
        <v>77</v>
      </c>
      <c r="F41" s="76">
        <v>74</v>
      </c>
      <c r="G41" s="546" t="s">
        <v>63</v>
      </c>
      <c r="H41" s="546" t="s">
        <v>63</v>
      </c>
      <c r="I41" s="76">
        <v>317</v>
      </c>
      <c r="J41" s="76">
        <v>621</v>
      </c>
      <c r="K41" s="76">
        <v>21</v>
      </c>
      <c r="L41" s="76">
        <v>24</v>
      </c>
      <c r="M41" s="76">
        <v>245</v>
      </c>
      <c r="N41" s="76">
        <v>293</v>
      </c>
      <c r="O41" s="76">
        <v>29</v>
      </c>
      <c r="P41" s="76">
        <v>18</v>
      </c>
      <c r="Q41" s="76">
        <v>46</v>
      </c>
      <c r="R41" s="76">
        <v>58</v>
      </c>
      <c r="S41" s="76">
        <v>40</v>
      </c>
      <c r="T41" s="76">
        <v>94</v>
      </c>
      <c r="U41" s="76">
        <v>91</v>
      </c>
      <c r="V41" s="76">
        <v>32</v>
      </c>
      <c r="W41" s="76">
        <v>132</v>
      </c>
      <c r="X41" s="76">
        <v>98</v>
      </c>
      <c r="Y41" s="76">
        <v>89</v>
      </c>
      <c r="Z41" s="81">
        <v>77</v>
      </c>
      <c r="AA41" s="76">
        <v>938</v>
      </c>
      <c r="AB41" s="77">
        <v>1221</v>
      </c>
    </row>
    <row r="42" spans="2:28" s="35" customFormat="1" ht="18" customHeight="1">
      <c r="B42" s="543" t="s">
        <v>213</v>
      </c>
      <c r="C42" s="544" t="s">
        <v>61</v>
      </c>
      <c r="D42" s="76">
        <v>1912</v>
      </c>
      <c r="E42" s="76">
        <v>80</v>
      </c>
      <c r="F42" s="76">
        <v>75</v>
      </c>
      <c r="G42" s="546" t="s">
        <v>63</v>
      </c>
      <c r="H42" s="546" t="s">
        <v>63</v>
      </c>
      <c r="I42" s="76">
        <v>252</v>
      </c>
      <c r="J42" s="76">
        <v>507</v>
      </c>
      <c r="K42" s="76">
        <v>30</v>
      </c>
      <c r="L42" s="76">
        <v>23</v>
      </c>
      <c r="M42" s="76">
        <v>187</v>
      </c>
      <c r="N42" s="76">
        <v>224</v>
      </c>
      <c r="O42" s="76">
        <v>32</v>
      </c>
      <c r="P42" s="76">
        <v>12</v>
      </c>
      <c r="Q42" s="76">
        <v>46</v>
      </c>
      <c r="R42" s="76">
        <v>52</v>
      </c>
      <c r="S42" s="76">
        <v>41</v>
      </c>
      <c r="T42" s="76">
        <v>76</v>
      </c>
      <c r="U42" s="76">
        <v>63</v>
      </c>
      <c r="V42" s="76">
        <v>30</v>
      </c>
      <c r="W42" s="76">
        <v>115</v>
      </c>
      <c r="X42" s="76">
        <v>85</v>
      </c>
      <c r="Y42" s="76">
        <v>57</v>
      </c>
      <c r="Z42" s="81">
        <v>80</v>
      </c>
      <c r="AA42" s="76">
        <v>759</v>
      </c>
      <c r="AB42" s="77">
        <v>1016</v>
      </c>
    </row>
    <row r="43" spans="2:28" s="35" customFormat="1" ht="18" customHeight="1">
      <c r="B43" s="543" t="s">
        <v>214</v>
      </c>
      <c r="C43" s="544" t="s">
        <v>61</v>
      </c>
      <c r="D43" s="76">
        <v>2073</v>
      </c>
      <c r="E43" s="76">
        <v>118</v>
      </c>
      <c r="F43" s="76">
        <v>114</v>
      </c>
      <c r="G43" s="546" t="s">
        <v>63</v>
      </c>
      <c r="H43" s="546" t="s">
        <v>63</v>
      </c>
      <c r="I43" s="76">
        <v>247</v>
      </c>
      <c r="J43" s="76">
        <v>510</v>
      </c>
      <c r="K43" s="76">
        <v>14</v>
      </c>
      <c r="L43" s="76">
        <v>26</v>
      </c>
      <c r="M43" s="76">
        <v>236</v>
      </c>
      <c r="N43" s="76">
        <v>253</v>
      </c>
      <c r="O43" s="76">
        <v>36</v>
      </c>
      <c r="P43" s="76">
        <v>21</v>
      </c>
      <c r="Q43" s="76">
        <v>46</v>
      </c>
      <c r="R43" s="76">
        <v>32</v>
      </c>
      <c r="S43" s="76">
        <v>41</v>
      </c>
      <c r="T43" s="76">
        <v>109</v>
      </c>
      <c r="U43" s="76">
        <v>80</v>
      </c>
      <c r="V43" s="76">
        <v>35</v>
      </c>
      <c r="W43" s="76">
        <v>125</v>
      </c>
      <c r="X43" s="76">
        <v>76</v>
      </c>
      <c r="Y43" s="76">
        <v>68</v>
      </c>
      <c r="Z43" s="81">
        <v>118</v>
      </c>
      <c r="AA43" s="76">
        <v>757</v>
      </c>
      <c r="AB43" s="77">
        <v>1130</v>
      </c>
    </row>
    <row r="44" spans="2:28" s="35" customFormat="1" ht="18" customHeight="1">
      <c r="B44" s="543" t="s">
        <v>215</v>
      </c>
      <c r="C44" s="544" t="s">
        <v>61</v>
      </c>
      <c r="D44" s="76">
        <v>2046</v>
      </c>
      <c r="E44" s="76">
        <v>209</v>
      </c>
      <c r="F44" s="76">
        <v>203</v>
      </c>
      <c r="G44" s="76">
        <v>1</v>
      </c>
      <c r="H44" s="76">
        <v>1</v>
      </c>
      <c r="I44" s="76">
        <v>284</v>
      </c>
      <c r="J44" s="76">
        <v>427</v>
      </c>
      <c r="K44" s="76">
        <v>4</v>
      </c>
      <c r="L44" s="76">
        <v>16</v>
      </c>
      <c r="M44" s="76">
        <v>191</v>
      </c>
      <c r="N44" s="76">
        <v>236</v>
      </c>
      <c r="O44" s="76">
        <v>29</v>
      </c>
      <c r="P44" s="76">
        <v>22</v>
      </c>
      <c r="Q44" s="76">
        <v>44</v>
      </c>
      <c r="R44" s="76">
        <v>42</v>
      </c>
      <c r="S44" s="76">
        <v>49</v>
      </c>
      <c r="T44" s="76">
        <v>80</v>
      </c>
      <c r="U44" s="76">
        <v>105</v>
      </c>
      <c r="V44" s="76">
        <v>22</v>
      </c>
      <c r="W44" s="76">
        <v>161</v>
      </c>
      <c r="X44" s="76">
        <v>49</v>
      </c>
      <c r="Y44" s="76">
        <v>74</v>
      </c>
      <c r="Z44" s="81">
        <v>210</v>
      </c>
      <c r="AA44" s="76">
        <v>712</v>
      </c>
      <c r="AB44" s="77">
        <v>1050</v>
      </c>
    </row>
    <row r="45" spans="2:28" s="35" customFormat="1" ht="18" customHeight="1">
      <c r="B45" s="543" t="s">
        <v>216</v>
      </c>
      <c r="C45" s="544" t="s">
        <v>61</v>
      </c>
      <c r="D45" s="76">
        <v>1693</v>
      </c>
      <c r="E45" s="76">
        <v>298</v>
      </c>
      <c r="F45" s="76">
        <v>292</v>
      </c>
      <c r="G45" s="76">
        <v>1</v>
      </c>
      <c r="H45" s="76">
        <v>1</v>
      </c>
      <c r="I45" s="76">
        <v>260</v>
      </c>
      <c r="J45" s="76">
        <v>217</v>
      </c>
      <c r="K45" s="76">
        <v>6</v>
      </c>
      <c r="L45" s="76">
        <v>8</v>
      </c>
      <c r="M45" s="76">
        <v>147</v>
      </c>
      <c r="N45" s="76">
        <v>178</v>
      </c>
      <c r="O45" s="76">
        <v>14</v>
      </c>
      <c r="P45" s="76">
        <v>18</v>
      </c>
      <c r="Q45" s="76">
        <v>51</v>
      </c>
      <c r="R45" s="76">
        <v>39</v>
      </c>
      <c r="S45" s="76">
        <v>30</v>
      </c>
      <c r="T45" s="76">
        <v>39</v>
      </c>
      <c r="U45" s="76">
        <v>69</v>
      </c>
      <c r="V45" s="76">
        <v>2</v>
      </c>
      <c r="W45" s="76">
        <v>167</v>
      </c>
      <c r="X45" s="76">
        <v>11</v>
      </c>
      <c r="Y45" s="76">
        <v>137</v>
      </c>
      <c r="Z45" s="81">
        <v>299</v>
      </c>
      <c r="AA45" s="76">
        <v>478</v>
      </c>
      <c r="AB45" s="77">
        <v>779</v>
      </c>
    </row>
    <row r="46" spans="2:28" s="35" customFormat="1" ht="18" customHeight="1">
      <c r="B46" s="543" t="s">
        <v>217</v>
      </c>
      <c r="C46" s="544" t="s">
        <v>61</v>
      </c>
      <c r="D46" s="76">
        <v>1149</v>
      </c>
      <c r="E46" s="76">
        <v>318</v>
      </c>
      <c r="F46" s="76">
        <v>318</v>
      </c>
      <c r="G46" s="546" t="s">
        <v>63</v>
      </c>
      <c r="H46" s="76">
        <v>2</v>
      </c>
      <c r="I46" s="76">
        <v>145</v>
      </c>
      <c r="J46" s="76">
        <v>89</v>
      </c>
      <c r="K46" s="76">
        <v>4</v>
      </c>
      <c r="L46" s="76">
        <v>1</v>
      </c>
      <c r="M46" s="76">
        <v>62</v>
      </c>
      <c r="N46" s="76">
        <v>126</v>
      </c>
      <c r="O46" s="76">
        <v>11</v>
      </c>
      <c r="P46" s="76">
        <v>14</v>
      </c>
      <c r="Q46" s="76">
        <v>19</v>
      </c>
      <c r="R46" s="76">
        <v>29</v>
      </c>
      <c r="S46" s="76">
        <v>27</v>
      </c>
      <c r="T46" s="76">
        <v>16</v>
      </c>
      <c r="U46" s="76">
        <v>27</v>
      </c>
      <c r="V46" s="76">
        <v>4</v>
      </c>
      <c r="W46" s="76">
        <v>101</v>
      </c>
      <c r="X46" s="76">
        <v>3</v>
      </c>
      <c r="Y46" s="76">
        <v>151</v>
      </c>
      <c r="Z46" s="81">
        <v>318</v>
      </c>
      <c r="AA46" s="76">
        <v>236</v>
      </c>
      <c r="AB46" s="77">
        <v>444</v>
      </c>
    </row>
    <row r="47" spans="2:28" s="35" customFormat="1" ht="18" customHeight="1">
      <c r="B47" s="543" t="s">
        <v>218</v>
      </c>
      <c r="C47" s="544" t="s">
        <v>61</v>
      </c>
      <c r="D47" s="76">
        <v>472</v>
      </c>
      <c r="E47" s="76">
        <v>166</v>
      </c>
      <c r="F47" s="76">
        <v>165</v>
      </c>
      <c r="G47" s="546" t="s">
        <v>63</v>
      </c>
      <c r="H47" s="546" t="s">
        <v>63</v>
      </c>
      <c r="I47" s="76">
        <v>31</v>
      </c>
      <c r="J47" s="76">
        <v>33</v>
      </c>
      <c r="K47" s="546" t="s">
        <v>63</v>
      </c>
      <c r="L47" s="76">
        <v>2</v>
      </c>
      <c r="M47" s="76">
        <v>11</v>
      </c>
      <c r="N47" s="76">
        <v>46</v>
      </c>
      <c r="O47" s="76">
        <v>3</v>
      </c>
      <c r="P47" s="76">
        <v>9</v>
      </c>
      <c r="Q47" s="76">
        <v>12</v>
      </c>
      <c r="R47" s="76">
        <v>14</v>
      </c>
      <c r="S47" s="76">
        <v>13</v>
      </c>
      <c r="T47" s="76">
        <v>3</v>
      </c>
      <c r="U47" s="76">
        <v>20</v>
      </c>
      <c r="V47" s="76">
        <v>1</v>
      </c>
      <c r="W47" s="76">
        <v>29</v>
      </c>
      <c r="X47" s="76">
        <v>2</v>
      </c>
      <c r="Y47" s="76">
        <v>77</v>
      </c>
      <c r="Z47" s="81">
        <v>166</v>
      </c>
      <c r="AA47" s="76">
        <v>64</v>
      </c>
      <c r="AB47" s="77">
        <v>165</v>
      </c>
    </row>
    <row r="48" spans="2:28" s="35" customFormat="1" ht="18" customHeight="1">
      <c r="B48" s="543" t="s">
        <v>219</v>
      </c>
      <c r="C48" s="544" t="s">
        <v>61</v>
      </c>
      <c r="D48" s="76">
        <v>199</v>
      </c>
      <c r="E48" s="76">
        <v>86</v>
      </c>
      <c r="F48" s="76">
        <v>84</v>
      </c>
      <c r="G48" s="546" t="s">
        <v>63</v>
      </c>
      <c r="H48" s="546" t="s">
        <v>63</v>
      </c>
      <c r="I48" s="76">
        <v>8</v>
      </c>
      <c r="J48" s="76">
        <v>10</v>
      </c>
      <c r="K48" s="76">
        <v>1</v>
      </c>
      <c r="L48" s="76">
        <v>1</v>
      </c>
      <c r="M48" s="76">
        <v>3</v>
      </c>
      <c r="N48" s="76">
        <v>23</v>
      </c>
      <c r="O48" s="76">
        <v>1</v>
      </c>
      <c r="P48" s="76">
        <v>2</v>
      </c>
      <c r="Q48" s="76">
        <v>6</v>
      </c>
      <c r="R48" s="76">
        <v>4</v>
      </c>
      <c r="S48" s="76">
        <v>4</v>
      </c>
      <c r="T48" s="76">
        <v>2</v>
      </c>
      <c r="U48" s="76">
        <v>5</v>
      </c>
      <c r="V48" s="546" t="s">
        <v>63</v>
      </c>
      <c r="W48" s="76">
        <v>6</v>
      </c>
      <c r="X48" s="76">
        <v>2</v>
      </c>
      <c r="Y48" s="76">
        <v>35</v>
      </c>
      <c r="Z48" s="81">
        <v>86</v>
      </c>
      <c r="AA48" s="76">
        <v>18</v>
      </c>
      <c r="AB48" s="77">
        <v>60</v>
      </c>
    </row>
    <row r="49" spans="2:28" s="35" customFormat="1" ht="18" customHeight="1">
      <c r="B49" s="543" t="s">
        <v>220</v>
      </c>
      <c r="C49" s="544" t="s">
        <v>61</v>
      </c>
      <c r="D49" s="76">
        <v>76</v>
      </c>
      <c r="E49" s="76">
        <v>26</v>
      </c>
      <c r="F49" s="76">
        <v>25</v>
      </c>
      <c r="G49" s="546" t="s">
        <v>63</v>
      </c>
      <c r="H49" s="546" t="s">
        <v>63</v>
      </c>
      <c r="I49" s="76">
        <v>2</v>
      </c>
      <c r="J49" s="76">
        <v>5</v>
      </c>
      <c r="K49" s="546" t="s">
        <v>63</v>
      </c>
      <c r="L49" s="546" t="s">
        <v>63</v>
      </c>
      <c r="M49" s="76">
        <v>1</v>
      </c>
      <c r="N49" s="76">
        <v>8</v>
      </c>
      <c r="O49" s="546" t="s">
        <v>63</v>
      </c>
      <c r="P49" s="76">
        <v>3</v>
      </c>
      <c r="Q49" s="546" t="s">
        <v>63</v>
      </c>
      <c r="R49" s="76">
        <v>1</v>
      </c>
      <c r="S49" s="76">
        <v>2</v>
      </c>
      <c r="T49" s="76">
        <v>1</v>
      </c>
      <c r="U49" s="76">
        <v>1</v>
      </c>
      <c r="V49" s="546" t="s">
        <v>63</v>
      </c>
      <c r="W49" s="76">
        <v>2</v>
      </c>
      <c r="X49" s="546" t="s">
        <v>63</v>
      </c>
      <c r="Y49" s="76">
        <v>24</v>
      </c>
      <c r="Z49" s="81">
        <v>26</v>
      </c>
      <c r="AA49" s="76">
        <v>7</v>
      </c>
      <c r="AB49" s="77">
        <v>19</v>
      </c>
    </row>
    <row r="50" spans="2:28" s="35" customFormat="1" ht="18" customHeight="1">
      <c r="B50" s="543" t="s">
        <v>221</v>
      </c>
      <c r="C50" s="544" t="s">
        <v>61</v>
      </c>
      <c r="D50" s="76">
        <v>15</v>
      </c>
      <c r="E50" s="76">
        <v>8</v>
      </c>
      <c r="F50" s="76">
        <v>8</v>
      </c>
      <c r="G50" s="546" t="s">
        <v>63</v>
      </c>
      <c r="H50" s="546" t="s">
        <v>63</v>
      </c>
      <c r="I50" s="546" t="s">
        <v>63</v>
      </c>
      <c r="J50" s="546" t="s">
        <v>63</v>
      </c>
      <c r="K50" s="546" t="s">
        <v>63</v>
      </c>
      <c r="L50" s="546" t="s">
        <v>63</v>
      </c>
      <c r="M50" s="546" t="s">
        <v>63</v>
      </c>
      <c r="N50" s="76">
        <v>2</v>
      </c>
      <c r="O50" s="546" t="s">
        <v>63</v>
      </c>
      <c r="P50" s="546" t="s">
        <v>63</v>
      </c>
      <c r="Q50" s="546" t="s">
        <v>63</v>
      </c>
      <c r="R50" s="546" t="s">
        <v>63</v>
      </c>
      <c r="S50" s="546" t="s">
        <v>63</v>
      </c>
      <c r="T50" s="546" t="s">
        <v>63</v>
      </c>
      <c r="U50" s="76">
        <v>1</v>
      </c>
      <c r="V50" s="546" t="s">
        <v>63</v>
      </c>
      <c r="W50" s="546" t="s">
        <v>63</v>
      </c>
      <c r="X50" s="546" t="s">
        <v>63</v>
      </c>
      <c r="Y50" s="76">
        <v>4</v>
      </c>
      <c r="Z50" s="81">
        <v>8</v>
      </c>
      <c r="AA50" s="546" t="s">
        <v>63</v>
      </c>
      <c r="AB50" s="77">
        <v>3</v>
      </c>
    </row>
    <row r="51" spans="2:28" s="35" customFormat="1" ht="18" customHeight="1">
      <c r="B51" s="543" t="s">
        <v>753</v>
      </c>
      <c r="C51" s="544" t="s">
        <v>61</v>
      </c>
      <c r="D51" s="76">
        <v>1</v>
      </c>
      <c r="E51" s="546" t="s">
        <v>63</v>
      </c>
      <c r="F51" s="546" t="s">
        <v>63</v>
      </c>
      <c r="G51" s="546" t="s">
        <v>63</v>
      </c>
      <c r="H51" s="546" t="s">
        <v>63</v>
      </c>
      <c r="I51" s="546" t="s">
        <v>63</v>
      </c>
      <c r="J51" s="546" t="s">
        <v>63</v>
      </c>
      <c r="K51" s="546" t="s">
        <v>63</v>
      </c>
      <c r="L51" s="546" t="s">
        <v>63</v>
      </c>
      <c r="M51" s="546" t="s">
        <v>63</v>
      </c>
      <c r="N51" s="546" t="s">
        <v>63</v>
      </c>
      <c r="O51" s="546" t="s">
        <v>63</v>
      </c>
      <c r="P51" s="546" t="s">
        <v>63</v>
      </c>
      <c r="Q51" s="546" t="s">
        <v>63</v>
      </c>
      <c r="R51" s="546" t="s">
        <v>63</v>
      </c>
      <c r="S51" s="546" t="s">
        <v>63</v>
      </c>
      <c r="T51" s="546" t="s">
        <v>63</v>
      </c>
      <c r="U51" s="546" t="s">
        <v>63</v>
      </c>
      <c r="V51" s="546" t="s">
        <v>63</v>
      </c>
      <c r="W51" s="76">
        <v>1</v>
      </c>
      <c r="X51" s="546" t="s">
        <v>63</v>
      </c>
      <c r="Y51" s="546" t="s">
        <v>63</v>
      </c>
      <c r="Z51" s="550" t="s">
        <v>63</v>
      </c>
      <c r="AA51" s="546" t="s">
        <v>63</v>
      </c>
      <c r="AB51" s="77">
        <v>1</v>
      </c>
    </row>
    <row r="52" spans="2:28" s="35" customFormat="1" ht="18" customHeight="1">
      <c r="B52" s="543" t="s">
        <v>170</v>
      </c>
      <c r="C52" s="544" t="s">
        <v>61</v>
      </c>
      <c r="D52" s="76">
        <v>16539</v>
      </c>
      <c r="E52" s="76">
        <v>704</v>
      </c>
      <c r="F52" s="76">
        <v>669</v>
      </c>
      <c r="G52" s="76">
        <v>1</v>
      </c>
      <c r="H52" s="76">
        <v>3</v>
      </c>
      <c r="I52" s="76">
        <v>2140</v>
      </c>
      <c r="J52" s="76">
        <v>4641</v>
      </c>
      <c r="K52" s="76">
        <v>121</v>
      </c>
      <c r="L52" s="76">
        <v>197</v>
      </c>
      <c r="M52" s="76">
        <v>1342</v>
      </c>
      <c r="N52" s="76">
        <v>2100</v>
      </c>
      <c r="O52" s="76">
        <v>205</v>
      </c>
      <c r="P52" s="76">
        <v>144</v>
      </c>
      <c r="Q52" s="76">
        <v>324</v>
      </c>
      <c r="R52" s="76">
        <v>426</v>
      </c>
      <c r="S52" s="76">
        <v>373</v>
      </c>
      <c r="T52" s="76">
        <v>574</v>
      </c>
      <c r="U52" s="76">
        <v>817</v>
      </c>
      <c r="V52" s="76">
        <v>230</v>
      </c>
      <c r="W52" s="76">
        <v>959</v>
      </c>
      <c r="X52" s="76">
        <v>642</v>
      </c>
      <c r="Y52" s="76">
        <v>596</v>
      </c>
      <c r="Z52" s="81">
        <v>705</v>
      </c>
      <c r="AA52" s="76">
        <v>6784</v>
      </c>
      <c r="AB52" s="77">
        <v>8454</v>
      </c>
    </row>
    <row r="53" spans="2:28" s="35" customFormat="1" ht="18" customHeight="1">
      <c r="B53" s="543" t="s">
        <v>172</v>
      </c>
      <c r="C53" s="544" t="s">
        <v>61</v>
      </c>
      <c r="D53" s="76">
        <v>3605</v>
      </c>
      <c r="E53" s="76">
        <v>902</v>
      </c>
      <c r="F53" s="76">
        <v>892</v>
      </c>
      <c r="G53" s="76">
        <v>1</v>
      </c>
      <c r="H53" s="76">
        <v>3</v>
      </c>
      <c r="I53" s="76">
        <v>446</v>
      </c>
      <c r="J53" s="76">
        <v>354</v>
      </c>
      <c r="K53" s="76">
        <v>11</v>
      </c>
      <c r="L53" s="76">
        <v>12</v>
      </c>
      <c r="M53" s="76">
        <v>224</v>
      </c>
      <c r="N53" s="76">
        <v>383</v>
      </c>
      <c r="O53" s="76">
        <v>29</v>
      </c>
      <c r="P53" s="76">
        <v>46</v>
      </c>
      <c r="Q53" s="76">
        <v>88</v>
      </c>
      <c r="R53" s="76">
        <v>87</v>
      </c>
      <c r="S53" s="76">
        <v>76</v>
      </c>
      <c r="T53" s="76">
        <v>61</v>
      </c>
      <c r="U53" s="76">
        <v>123</v>
      </c>
      <c r="V53" s="76">
        <v>7</v>
      </c>
      <c r="W53" s="76">
        <v>306</v>
      </c>
      <c r="X53" s="76">
        <v>18</v>
      </c>
      <c r="Y53" s="76">
        <v>428</v>
      </c>
      <c r="Z53" s="81">
        <v>903</v>
      </c>
      <c r="AA53" s="76">
        <v>803</v>
      </c>
      <c r="AB53" s="77">
        <v>1471</v>
      </c>
    </row>
    <row r="54" spans="2:28" s="35" customFormat="1" ht="18" customHeight="1">
      <c r="B54" s="543" t="s">
        <v>174</v>
      </c>
      <c r="C54" s="544" t="s">
        <v>61</v>
      </c>
      <c r="D54" s="76">
        <v>763</v>
      </c>
      <c r="E54" s="76">
        <v>286</v>
      </c>
      <c r="F54" s="76">
        <v>282</v>
      </c>
      <c r="G54" s="546" t="s">
        <v>63</v>
      </c>
      <c r="H54" s="546" t="s">
        <v>63</v>
      </c>
      <c r="I54" s="76">
        <v>41</v>
      </c>
      <c r="J54" s="76">
        <v>48</v>
      </c>
      <c r="K54" s="76">
        <v>1</v>
      </c>
      <c r="L54" s="76">
        <v>3</v>
      </c>
      <c r="M54" s="76">
        <v>15</v>
      </c>
      <c r="N54" s="76">
        <v>79</v>
      </c>
      <c r="O54" s="76">
        <v>4</v>
      </c>
      <c r="P54" s="76">
        <v>14</v>
      </c>
      <c r="Q54" s="76">
        <v>18</v>
      </c>
      <c r="R54" s="76">
        <v>19</v>
      </c>
      <c r="S54" s="76">
        <v>19</v>
      </c>
      <c r="T54" s="76">
        <v>6</v>
      </c>
      <c r="U54" s="76">
        <v>27</v>
      </c>
      <c r="V54" s="76">
        <v>1</v>
      </c>
      <c r="W54" s="76">
        <v>38</v>
      </c>
      <c r="X54" s="76">
        <v>4</v>
      </c>
      <c r="Y54" s="76">
        <v>140</v>
      </c>
      <c r="Z54" s="81">
        <v>286</v>
      </c>
      <c r="AA54" s="76">
        <v>89</v>
      </c>
      <c r="AB54" s="77">
        <v>248</v>
      </c>
    </row>
    <row r="55" spans="2:28" s="35" customFormat="1" ht="18" customHeight="1">
      <c r="B55" s="543" t="s">
        <v>176</v>
      </c>
      <c r="C55" s="544" t="s">
        <v>61</v>
      </c>
      <c r="D55" s="76">
        <v>92</v>
      </c>
      <c r="E55" s="76">
        <v>34</v>
      </c>
      <c r="F55" s="76">
        <v>33</v>
      </c>
      <c r="G55" s="546" t="s">
        <v>63</v>
      </c>
      <c r="H55" s="546" t="s">
        <v>63</v>
      </c>
      <c r="I55" s="76">
        <v>2</v>
      </c>
      <c r="J55" s="76">
        <v>5</v>
      </c>
      <c r="K55" s="546" t="s">
        <v>63</v>
      </c>
      <c r="L55" s="546" t="s">
        <v>63</v>
      </c>
      <c r="M55" s="76">
        <v>1</v>
      </c>
      <c r="N55" s="76">
        <v>10</v>
      </c>
      <c r="O55" s="546" t="s">
        <v>63</v>
      </c>
      <c r="P55" s="76">
        <v>3</v>
      </c>
      <c r="Q55" s="546" t="s">
        <v>63</v>
      </c>
      <c r="R55" s="76">
        <v>1</v>
      </c>
      <c r="S55" s="76">
        <v>2</v>
      </c>
      <c r="T55" s="76">
        <v>1</v>
      </c>
      <c r="U55" s="76">
        <v>2</v>
      </c>
      <c r="V55" s="546" t="s">
        <v>63</v>
      </c>
      <c r="W55" s="76">
        <v>3</v>
      </c>
      <c r="X55" s="546" t="s">
        <v>63</v>
      </c>
      <c r="Y55" s="76">
        <v>28</v>
      </c>
      <c r="Z55" s="81">
        <v>34</v>
      </c>
      <c r="AA55" s="76">
        <v>7</v>
      </c>
      <c r="AB55" s="77">
        <v>23</v>
      </c>
    </row>
    <row r="56" spans="2:28" s="35" customFormat="1" ht="18" customHeight="1">
      <c r="B56" s="543" t="s">
        <v>178</v>
      </c>
      <c r="C56" s="544" t="s">
        <v>61</v>
      </c>
      <c r="D56" s="76">
        <v>17977</v>
      </c>
      <c r="E56" s="76">
        <v>998</v>
      </c>
      <c r="F56" s="76">
        <v>957</v>
      </c>
      <c r="G56" s="76">
        <v>2</v>
      </c>
      <c r="H56" s="76">
        <v>4</v>
      </c>
      <c r="I56" s="76">
        <v>2371</v>
      </c>
      <c r="J56" s="76">
        <v>4762</v>
      </c>
      <c r="K56" s="76">
        <v>125</v>
      </c>
      <c r="L56" s="76">
        <v>205</v>
      </c>
      <c r="M56" s="76">
        <v>1483</v>
      </c>
      <c r="N56" s="76">
        <v>2244</v>
      </c>
      <c r="O56" s="76">
        <v>216</v>
      </c>
      <c r="P56" s="76">
        <v>161</v>
      </c>
      <c r="Q56" s="76">
        <v>374</v>
      </c>
      <c r="R56" s="76">
        <v>431</v>
      </c>
      <c r="S56" s="76">
        <v>402</v>
      </c>
      <c r="T56" s="76">
        <v>611</v>
      </c>
      <c r="U56" s="76">
        <v>884</v>
      </c>
      <c r="V56" s="76">
        <v>226</v>
      </c>
      <c r="W56" s="76">
        <v>1117</v>
      </c>
      <c r="X56" s="76">
        <v>647</v>
      </c>
      <c r="Y56" s="76">
        <v>714</v>
      </c>
      <c r="Z56" s="81">
        <v>1000</v>
      </c>
      <c r="AA56" s="76">
        <v>7137</v>
      </c>
      <c r="AB56" s="77">
        <v>9126</v>
      </c>
    </row>
    <row r="57" spans="2:28" s="35" customFormat="1" ht="18" customHeight="1">
      <c r="B57" s="518" t="s">
        <v>758</v>
      </c>
      <c r="C57" s="545" t="s">
        <v>62</v>
      </c>
      <c r="D57" s="547">
        <v>49.282319999999999</v>
      </c>
      <c r="E57" s="547">
        <v>63.187420000000003</v>
      </c>
      <c r="F57" s="547">
        <v>63.532670000000003</v>
      </c>
      <c r="G57" s="547">
        <v>64</v>
      </c>
      <c r="H57" s="547">
        <v>57.5</v>
      </c>
      <c r="I57" s="547">
        <v>49.11833</v>
      </c>
      <c r="J57" s="547">
        <v>44.592889999999997</v>
      </c>
      <c r="K57" s="547">
        <v>46.181820000000002</v>
      </c>
      <c r="L57" s="547">
        <v>44.811</v>
      </c>
      <c r="M57" s="547">
        <v>51.119410000000002</v>
      </c>
      <c r="N57" s="547">
        <v>48.083170000000003</v>
      </c>
      <c r="O57" s="547">
        <v>49.700850000000003</v>
      </c>
      <c r="P57" s="547">
        <v>51.978949999999998</v>
      </c>
      <c r="Q57" s="547">
        <v>51.512140000000002</v>
      </c>
      <c r="R57" s="547">
        <v>45.823590000000003</v>
      </c>
      <c r="S57" s="547">
        <v>49.24165</v>
      </c>
      <c r="T57" s="547">
        <v>49.59449</v>
      </c>
      <c r="U57" s="547">
        <v>46.403190000000002</v>
      </c>
      <c r="V57" s="547">
        <v>44.943040000000003</v>
      </c>
      <c r="W57" s="547">
        <v>51.979840000000003</v>
      </c>
      <c r="X57" s="547">
        <v>44.00909</v>
      </c>
      <c r="Y57" s="547">
        <v>55.874020000000002</v>
      </c>
      <c r="Z57" s="549">
        <v>63.188429999999997</v>
      </c>
      <c r="AA57" s="547">
        <v>46.145580000000002</v>
      </c>
      <c r="AB57" s="548">
        <v>48.747050000000002</v>
      </c>
    </row>
    <row r="58" spans="2:28" s="35" customFormat="1" ht="18" customHeight="1">
      <c r="B58" s="150" t="s">
        <v>760</v>
      </c>
      <c r="C58" s="542" t="s">
        <v>61</v>
      </c>
      <c r="D58" s="79">
        <v>16450</v>
      </c>
      <c r="E58" s="79">
        <v>1173</v>
      </c>
      <c r="F58" s="79">
        <v>1163</v>
      </c>
      <c r="G58" s="79">
        <v>1</v>
      </c>
      <c r="H58" s="79">
        <v>1</v>
      </c>
      <c r="I58" s="79">
        <v>531</v>
      </c>
      <c r="J58" s="79">
        <v>2800</v>
      </c>
      <c r="K58" s="79">
        <v>24</v>
      </c>
      <c r="L58" s="79">
        <v>96</v>
      </c>
      <c r="M58" s="79">
        <v>334</v>
      </c>
      <c r="N58" s="79">
        <v>2557</v>
      </c>
      <c r="O58" s="79">
        <v>331</v>
      </c>
      <c r="P58" s="79">
        <v>155</v>
      </c>
      <c r="Q58" s="79">
        <v>294</v>
      </c>
      <c r="R58" s="79">
        <v>958</v>
      </c>
      <c r="S58" s="79">
        <v>684</v>
      </c>
      <c r="T58" s="79">
        <v>1055</v>
      </c>
      <c r="U58" s="79">
        <v>3330</v>
      </c>
      <c r="V58" s="79">
        <v>166</v>
      </c>
      <c r="W58" s="79">
        <v>703</v>
      </c>
      <c r="X58" s="79">
        <v>317</v>
      </c>
      <c r="Y58" s="79">
        <v>940</v>
      </c>
      <c r="Z58" s="78">
        <v>1174</v>
      </c>
      <c r="AA58" s="79">
        <v>3332</v>
      </c>
      <c r="AB58" s="80">
        <v>11004</v>
      </c>
    </row>
    <row r="59" spans="2:28" s="35" customFormat="1" ht="18" customHeight="1">
      <c r="B59" s="543" t="s">
        <v>204</v>
      </c>
      <c r="C59" s="544" t="s">
        <v>61</v>
      </c>
      <c r="D59" s="76">
        <v>189</v>
      </c>
      <c r="E59" s="76">
        <v>3</v>
      </c>
      <c r="F59" s="76">
        <v>3</v>
      </c>
      <c r="G59" s="546" t="s">
        <v>63</v>
      </c>
      <c r="H59" s="546" t="s">
        <v>63</v>
      </c>
      <c r="I59" s="76">
        <v>2</v>
      </c>
      <c r="J59" s="76">
        <v>45</v>
      </c>
      <c r="K59" s="546" t="s">
        <v>63</v>
      </c>
      <c r="L59" s="76">
        <v>2</v>
      </c>
      <c r="M59" s="76">
        <v>3</v>
      </c>
      <c r="N59" s="76">
        <v>44</v>
      </c>
      <c r="O59" s="76">
        <v>1</v>
      </c>
      <c r="P59" s="76">
        <v>3</v>
      </c>
      <c r="Q59" s="76">
        <v>3</v>
      </c>
      <c r="R59" s="76">
        <v>39</v>
      </c>
      <c r="S59" s="76">
        <v>3</v>
      </c>
      <c r="T59" s="76">
        <v>2</v>
      </c>
      <c r="U59" s="76">
        <v>10</v>
      </c>
      <c r="V59" s="76">
        <v>2</v>
      </c>
      <c r="W59" s="76">
        <v>7</v>
      </c>
      <c r="X59" s="546" t="s">
        <v>63</v>
      </c>
      <c r="Y59" s="76">
        <v>20</v>
      </c>
      <c r="Z59" s="81">
        <v>3</v>
      </c>
      <c r="AA59" s="76">
        <v>47</v>
      </c>
      <c r="AB59" s="77">
        <v>119</v>
      </c>
    </row>
    <row r="60" spans="2:28" s="35" customFormat="1" ht="18" customHeight="1">
      <c r="B60" s="543" t="s">
        <v>206</v>
      </c>
      <c r="C60" s="544" t="s">
        <v>61</v>
      </c>
      <c r="D60" s="76">
        <v>821</v>
      </c>
      <c r="E60" s="76">
        <v>9</v>
      </c>
      <c r="F60" s="76">
        <v>9</v>
      </c>
      <c r="G60" s="546" t="s">
        <v>63</v>
      </c>
      <c r="H60" s="546" t="s">
        <v>63</v>
      </c>
      <c r="I60" s="76">
        <v>11</v>
      </c>
      <c r="J60" s="76">
        <v>187</v>
      </c>
      <c r="K60" s="76">
        <v>1</v>
      </c>
      <c r="L60" s="76">
        <v>8</v>
      </c>
      <c r="M60" s="76">
        <v>18</v>
      </c>
      <c r="N60" s="76">
        <v>126</v>
      </c>
      <c r="O60" s="76">
        <v>22</v>
      </c>
      <c r="P60" s="76">
        <v>6</v>
      </c>
      <c r="Q60" s="76">
        <v>15</v>
      </c>
      <c r="R60" s="76">
        <v>41</v>
      </c>
      <c r="S60" s="76">
        <v>26</v>
      </c>
      <c r="T60" s="76">
        <v>58</v>
      </c>
      <c r="U60" s="76">
        <v>191</v>
      </c>
      <c r="V60" s="76">
        <v>23</v>
      </c>
      <c r="W60" s="76">
        <v>14</v>
      </c>
      <c r="X60" s="76">
        <v>28</v>
      </c>
      <c r="Y60" s="76">
        <v>37</v>
      </c>
      <c r="Z60" s="81">
        <v>9</v>
      </c>
      <c r="AA60" s="76">
        <v>198</v>
      </c>
      <c r="AB60" s="77">
        <v>577</v>
      </c>
    </row>
    <row r="61" spans="2:28" s="35" customFormat="1" ht="18" customHeight="1">
      <c r="B61" s="543" t="s">
        <v>208</v>
      </c>
      <c r="C61" s="544" t="s">
        <v>61</v>
      </c>
      <c r="D61" s="76">
        <v>1062</v>
      </c>
      <c r="E61" s="76">
        <v>13</v>
      </c>
      <c r="F61" s="76">
        <v>13</v>
      </c>
      <c r="G61" s="546" t="s">
        <v>63</v>
      </c>
      <c r="H61" s="546" t="s">
        <v>63</v>
      </c>
      <c r="I61" s="76">
        <v>30</v>
      </c>
      <c r="J61" s="76">
        <v>192</v>
      </c>
      <c r="K61" s="76">
        <v>2</v>
      </c>
      <c r="L61" s="76">
        <v>18</v>
      </c>
      <c r="M61" s="76">
        <v>19</v>
      </c>
      <c r="N61" s="76">
        <v>173</v>
      </c>
      <c r="O61" s="76">
        <v>27</v>
      </c>
      <c r="P61" s="76">
        <v>8</v>
      </c>
      <c r="Q61" s="76">
        <v>19</v>
      </c>
      <c r="R61" s="76">
        <v>45</v>
      </c>
      <c r="S61" s="76">
        <v>40</v>
      </c>
      <c r="T61" s="76">
        <v>61</v>
      </c>
      <c r="U61" s="76">
        <v>276</v>
      </c>
      <c r="V61" s="76">
        <v>14</v>
      </c>
      <c r="W61" s="76">
        <v>36</v>
      </c>
      <c r="X61" s="76">
        <v>40</v>
      </c>
      <c r="Y61" s="76">
        <v>49</v>
      </c>
      <c r="Z61" s="81">
        <v>13</v>
      </c>
      <c r="AA61" s="76">
        <v>222</v>
      </c>
      <c r="AB61" s="77">
        <v>778</v>
      </c>
    </row>
    <row r="62" spans="2:28" s="35" customFormat="1" ht="18" customHeight="1">
      <c r="B62" s="543" t="s">
        <v>209</v>
      </c>
      <c r="C62" s="544" t="s">
        <v>61</v>
      </c>
      <c r="D62" s="76">
        <v>1276</v>
      </c>
      <c r="E62" s="76">
        <v>9</v>
      </c>
      <c r="F62" s="76">
        <v>9</v>
      </c>
      <c r="G62" s="546" t="s">
        <v>63</v>
      </c>
      <c r="H62" s="546" t="s">
        <v>63</v>
      </c>
      <c r="I62" s="76">
        <v>38</v>
      </c>
      <c r="J62" s="76">
        <v>246</v>
      </c>
      <c r="K62" s="76">
        <v>2</v>
      </c>
      <c r="L62" s="76">
        <v>8</v>
      </c>
      <c r="M62" s="76">
        <v>21</v>
      </c>
      <c r="N62" s="76">
        <v>192</v>
      </c>
      <c r="O62" s="76">
        <v>24</v>
      </c>
      <c r="P62" s="76">
        <v>14</v>
      </c>
      <c r="Q62" s="76">
        <v>35</v>
      </c>
      <c r="R62" s="76">
        <v>61</v>
      </c>
      <c r="S62" s="76">
        <v>60</v>
      </c>
      <c r="T62" s="76">
        <v>75</v>
      </c>
      <c r="U62" s="76">
        <v>348</v>
      </c>
      <c r="V62" s="76">
        <v>14</v>
      </c>
      <c r="W62" s="76">
        <v>50</v>
      </c>
      <c r="X62" s="76">
        <v>37</v>
      </c>
      <c r="Y62" s="76">
        <v>42</v>
      </c>
      <c r="Z62" s="81">
        <v>9</v>
      </c>
      <c r="AA62" s="76">
        <v>284</v>
      </c>
      <c r="AB62" s="77">
        <v>941</v>
      </c>
    </row>
    <row r="63" spans="2:28" s="35" customFormat="1" ht="18" customHeight="1">
      <c r="B63" s="543" t="s">
        <v>210</v>
      </c>
      <c r="C63" s="544" t="s">
        <v>61</v>
      </c>
      <c r="D63" s="76">
        <v>1594</v>
      </c>
      <c r="E63" s="76">
        <v>31</v>
      </c>
      <c r="F63" s="76">
        <v>28</v>
      </c>
      <c r="G63" s="546" t="s">
        <v>63</v>
      </c>
      <c r="H63" s="546" t="s">
        <v>63</v>
      </c>
      <c r="I63" s="76">
        <v>54</v>
      </c>
      <c r="J63" s="76">
        <v>301</v>
      </c>
      <c r="K63" s="76">
        <v>3</v>
      </c>
      <c r="L63" s="76">
        <v>16</v>
      </c>
      <c r="M63" s="76">
        <v>28</v>
      </c>
      <c r="N63" s="76">
        <v>230</v>
      </c>
      <c r="O63" s="76">
        <v>33</v>
      </c>
      <c r="P63" s="76">
        <v>20</v>
      </c>
      <c r="Q63" s="76">
        <v>35</v>
      </c>
      <c r="R63" s="76">
        <v>81</v>
      </c>
      <c r="S63" s="76">
        <v>75</v>
      </c>
      <c r="T63" s="76">
        <v>109</v>
      </c>
      <c r="U63" s="76">
        <v>401</v>
      </c>
      <c r="V63" s="76">
        <v>17</v>
      </c>
      <c r="W63" s="76">
        <v>81</v>
      </c>
      <c r="X63" s="76">
        <v>30</v>
      </c>
      <c r="Y63" s="76">
        <v>49</v>
      </c>
      <c r="Z63" s="81">
        <v>31</v>
      </c>
      <c r="AA63" s="76">
        <v>355</v>
      </c>
      <c r="AB63" s="77">
        <v>1159</v>
      </c>
    </row>
    <row r="64" spans="2:28" s="35" customFormat="1" ht="18" customHeight="1">
      <c r="B64" s="543" t="s">
        <v>211</v>
      </c>
      <c r="C64" s="544" t="s">
        <v>61</v>
      </c>
      <c r="D64" s="76">
        <v>1888</v>
      </c>
      <c r="E64" s="76">
        <v>39</v>
      </c>
      <c r="F64" s="76">
        <v>38</v>
      </c>
      <c r="G64" s="76">
        <v>1</v>
      </c>
      <c r="H64" s="546" t="s">
        <v>63</v>
      </c>
      <c r="I64" s="76">
        <v>80</v>
      </c>
      <c r="J64" s="76">
        <v>313</v>
      </c>
      <c r="K64" s="76">
        <v>4</v>
      </c>
      <c r="L64" s="76">
        <v>10</v>
      </c>
      <c r="M64" s="76">
        <v>42</v>
      </c>
      <c r="N64" s="76">
        <v>322</v>
      </c>
      <c r="O64" s="76">
        <v>49</v>
      </c>
      <c r="P64" s="76">
        <v>21</v>
      </c>
      <c r="Q64" s="76">
        <v>35</v>
      </c>
      <c r="R64" s="76">
        <v>110</v>
      </c>
      <c r="S64" s="76">
        <v>78</v>
      </c>
      <c r="T64" s="76">
        <v>149</v>
      </c>
      <c r="U64" s="76">
        <v>428</v>
      </c>
      <c r="V64" s="76">
        <v>23</v>
      </c>
      <c r="W64" s="76">
        <v>78</v>
      </c>
      <c r="X64" s="76">
        <v>45</v>
      </c>
      <c r="Y64" s="76">
        <v>61</v>
      </c>
      <c r="Z64" s="81">
        <v>40</v>
      </c>
      <c r="AA64" s="76">
        <v>393</v>
      </c>
      <c r="AB64" s="77">
        <v>1394</v>
      </c>
    </row>
    <row r="65" spans="2:28" s="35" customFormat="1" ht="18" customHeight="1">
      <c r="B65" s="543" t="s">
        <v>212</v>
      </c>
      <c r="C65" s="544" t="s">
        <v>61</v>
      </c>
      <c r="D65" s="76">
        <v>1980</v>
      </c>
      <c r="E65" s="76">
        <v>40</v>
      </c>
      <c r="F65" s="76">
        <v>40</v>
      </c>
      <c r="G65" s="546" t="s">
        <v>63</v>
      </c>
      <c r="H65" s="546" t="s">
        <v>63</v>
      </c>
      <c r="I65" s="76">
        <v>72</v>
      </c>
      <c r="J65" s="76">
        <v>372</v>
      </c>
      <c r="K65" s="76">
        <v>5</v>
      </c>
      <c r="L65" s="76">
        <v>6</v>
      </c>
      <c r="M65" s="76">
        <v>53</v>
      </c>
      <c r="N65" s="76">
        <v>329</v>
      </c>
      <c r="O65" s="76">
        <v>56</v>
      </c>
      <c r="P65" s="76">
        <v>15</v>
      </c>
      <c r="Q65" s="76">
        <v>52</v>
      </c>
      <c r="R65" s="76">
        <v>118</v>
      </c>
      <c r="S65" s="76">
        <v>67</v>
      </c>
      <c r="T65" s="76">
        <v>161</v>
      </c>
      <c r="U65" s="76">
        <v>420</v>
      </c>
      <c r="V65" s="76">
        <v>26</v>
      </c>
      <c r="W65" s="76">
        <v>76</v>
      </c>
      <c r="X65" s="76">
        <v>53</v>
      </c>
      <c r="Y65" s="76">
        <v>59</v>
      </c>
      <c r="Z65" s="81">
        <v>40</v>
      </c>
      <c r="AA65" s="76">
        <v>444</v>
      </c>
      <c r="AB65" s="77">
        <v>1437</v>
      </c>
    </row>
    <row r="66" spans="2:28" s="35" customFormat="1" ht="18" customHeight="1">
      <c r="B66" s="543" t="s">
        <v>213</v>
      </c>
      <c r="C66" s="544" t="s">
        <v>61</v>
      </c>
      <c r="D66" s="76">
        <v>1679</v>
      </c>
      <c r="E66" s="76">
        <v>49</v>
      </c>
      <c r="F66" s="76">
        <v>49</v>
      </c>
      <c r="G66" s="546" t="s">
        <v>63</v>
      </c>
      <c r="H66" s="546" t="s">
        <v>63</v>
      </c>
      <c r="I66" s="76">
        <v>53</v>
      </c>
      <c r="J66" s="76">
        <v>328</v>
      </c>
      <c r="K66" s="76">
        <v>3</v>
      </c>
      <c r="L66" s="76">
        <v>8</v>
      </c>
      <c r="M66" s="76">
        <v>45</v>
      </c>
      <c r="N66" s="76">
        <v>258</v>
      </c>
      <c r="O66" s="76">
        <v>41</v>
      </c>
      <c r="P66" s="76">
        <v>12</v>
      </c>
      <c r="Q66" s="76">
        <v>30</v>
      </c>
      <c r="R66" s="76">
        <v>89</v>
      </c>
      <c r="S66" s="76">
        <v>67</v>
      </c>
      <c r="T66" s="76">
        <v>153</v>
      </c>
      <c r="U66" s="76">
        <v>358</v>
      </c>
      <c r="V66" s="76">
        <v>14</v>
      </c>
      <c r="W66" s="76">
        <v>84</v>
      </c>
      <c r="X66" s="76">
        <v>35</v>
      </c>
      <c r="Y66" s="76">
        <v>52</v>
      </c>
      <c r="Z66" s="81">
        <v>49</v>
      </c>
      <c r="AA66" s="76">
        <v>381</v>
      </c>
      <c r="AB66" s="77">
        <v>1197</v>
      </c>
    </row>
    <row r="67" spans="2:28" s="35" customFormat="1" ht="18" customHeight="1">
      <c r="B67" s="543" t="s">
        <v>214</v>
      </c>
      <c r="C67" s="544" t="s">
        <v>61</v>
      </c>
      <c r="D67" s="76">
        <v>1779</v>
      </c>
      <c r="E67" s="76">
        <v>99</v>
      </c>
      <c r="F67" s="76">
        <v>98</v>
      </c>
      <c r="G67" s="546" t="s">
        <v>63</v>
      </c>
      <c r="H67" s="546" t="s">
        <v>63</v>
      </c>
      <c r="I67" s="76">
        <v>49</v>
      </c>
      <c r="J67" s="76">
        <v>321</v>
      </c>
      <c r="K67" s="76">
        <v>2</v>
      </c>
      <c r="L67" s="76">
        <v>5</v>
      </c>
      <c r="M67" s="76">
        <v>44</v>
      </c>
      <c r="N67" s="76">
        <v>293</v>
      </c>
      <c r="O67" s="76">
        <v>38</v>
      </c>
      <c r="P67" s="76">
        <v>15</v>
      </c>
      <c r="Q67" s="76">
        <v>18</v>
      </c>
      <c r="R67" s="76">
        <v>102</v>
      </c>
      <c r="S67" s="76">
        <v>70</v>
      </c>
      <c r="T67" s="76">
        <v>168</v>
      </c>
      <c r="U67" s="76">
        <v>370</v>
      </c>
      <c r="V67" s="76">
        <v>18</v>
      </c>
      <c r="W67" s="76">
        <v>70</v>
      </c>
      <c r="X67" s="76">
        <v>31</v>
      </c>
      <c r="Y67" s="76">
        <v>66</v>
      </c>
      <c r="Z67" s="81">
        <v>99</v>
      </c>
      <c r="AA67" s="76">
        <v>370</v>
      </c>
      <c r="AB67" s="77">
        <v>1244</v>
      </c>
    </row>
    <row r="68" spans="2:28" s="35" customFormat="1" ht="18" customHeight="1">
      <c r="B68" s="543" t="s">
        <v>215</v>
      </c>
      <c r="C68" s="544" t="s">
        <v>61</v>
      </c>
      <c r="D68" s="76">
        <v>1617</v>
      </c>
      <c r="E68" s="76">
        <v>168</v>
      </c>
      <c r="F68" s="76">
        <v>166</v>
      </c>
      <c r="G68" s="546" t="s">
        <v>63</v>
      </c>
      <c r="H68" s="546" t="s">
        <v>63</v>
      </c>
      <c r="I68" s="76">
        <v>47</v>
      </c>
      <c r="J68" s="76">
        <v>289</v>
      </c>
      <c r="K68" s="546" t="s">
        <v>63</v>
      </c>
      <c r="L68" s="76">
        <v>10</v>
      </c>
      <c r="M68" s="76">
        <v>30</v>
      </c>
      <c r="N68" s="76">
        <v>250</v>
      </c>
      <c r="O68" s="76">
        <v>20</v>
      </c>
      <c r="P68" s="76">
        <v>12</v>
      </c>
      <c r="Q68" s="76">
        <v>20</v>
      </c>
      <c r="R68" s="76">
        <v>120</v>
      </c>
      <c r="S68" s="76">
        <v>65</v>
      </c>
      <c r="T68" s="76">
        <v>77</v>
      </c>
      <c r="U68" s="76">
        <v>303</v>
      </c>
      <c r="V68" s="76">
        <v>11</v>
      </c>
      <c r="W68" s="76">
        <v>72</v>
      </c>
      <c r="X68" s="76">
        <v>14</v>
      </c>
      <c r="Y68" s="76">
        <v>109</v>
      </c>
      <c r="Z68" s="81">
        <v>168</v>
      </c>
      <c r="AA68" s="76">
        <v>336</v>
      </c>
      <c r="AB68" s="77">
        <v>1004</v>
      </c>
    </row>
    <row r="69" spans="2:28" s="35" customFormat="1" ht="18" customHeight="1">
      <c r="B69" s="543" t="s">
        <v>216</v>
      </c>
      <c r="C69" s="544" t="s">
        <v>61</v>
      </c>
      <c r="D69" s="76">
        <v>1209</v>
      </c>
      <c r="E69" s="76">
        <v>263</v>
      </c>
      <c r="F69" s="76">
        <v>262</v>
      </c>
      <c r="G69" s="546" t="s">
        <v>63</v>
      </c>
      <c r="H69" s="546" t="s">
        <v>63</v>
      </c>
      <c r="I69" s="76">
        <v>56</v>
      </c>
      <c r="J69" s="76">
        <v>135</v>
      </c>
      <c r="K69" s="76">
        <v>1</v>
      </c>
      <c r="L69" s="76">
        <v>5</v>
      </c>
      <c r="M69" s="76">
        <v>17</v>
      </c>
      <c r="N69" s="76">
        <v>174</v>
      </c>
      <c r="O69" s="76">
        <v>9</v>
      </c>
      <c r="P69" s="76">
        <v>7</v>
      </c>
      <c r="Q69" s="76">
        <v>18</v>
      </c>
      <c r="R69" s="76">
        <v>90</v>
      </c>
      <c r="S69" s="76">
        <v>63</v>
      </c>
      <c r="T69" s="76">
        <v>19</v>
      </c>
      <c r="U69" s="76">
        <v>139</v>
      </c>
      <c r="V69" s="76">
        <v>4</v>
      </c>
      <c r="W69" s="76">
        <v>80</v>
      </c>
      <c r="X69" s="76">
        <v>4</v>
      </c>
      <c r="Y69" s="76">
        <v>125</v>
      </c>
      <c r="Z69" s="81">
        <v>263</v>
      </c>
      <c r="AA69" s="76">
        <v>191</v>
      </c>
      <c r="AB69" s="77">
        <v>630</v>
      </c>
    </row>
    <row r="70" spans="2:28" s="35" customFormat="1" ht="18" customHeight="1">
      <c r="B70" s="543" t="s">
        <v>217</v>
      </c>
      <c r="C70" s="544" t="s">
        <v>61</v>
      </c>
      <c r="D70" s="76">
        <v>763</v>
      </c>
      <c r="E70" s="76">
        <v>221</v>
      </c>
      <c r="F70" s="76">
        <v>221</v>
      </c>
      <c r="G70" s="546" t="s">
        <v>63</v>
      </c>
      <c r="H70" s="76">
        <v>1</v>
      </c>
      <c r="I70" s="76">
        <v>25</v>
      </c>
      <c r="J70" s="76">
        <v>47</v>
      </c>
      <c r="K70" s="76">
        <v>1</v>
      </c>
      <c r="L70" s="546" t="s">
        <v>63</v>
      </c>
      <c r="M70" s="76">
        <v>11</v>
      </c>
      <c r="N70" s="76">
        <v>99</v>
      </c>
      <c r="O70" s="76">
        <v>8</v>
      </c>
      <c r="P70" s="76">
        <v>12</v>
      </c>
      <c r="Q70" s="76">
        <v>10</v>
      </c>
      <c r="R70" s="76">
        <v>44</v>
      </c>
      <c r="S70" s="76">
        <v>38</v>
      </c>
      <c r="T70" s="76">
        <v>13</v>
      </c>
      <c r="U70" s="76">
        <v>66</v>
      </c>
      <c r="V70" s="546" t="s">
        <v>63</v>
      </c>
      <c r="W70" s="76">
        <v>36</v>
      </c>
      <c r="X70" s="546" t="s">
        <v>63</v>
      </c>
      <c r="Y70" s="76">
        <v>131</v>
      </c>
      <c r="Z70" s="81">
        <v>221</v>
      </c>
      <c r="AA70" s="76">
        <v>73</v>
      </c>
      <c r="AB70" s="77">
        <v>338</v>
      </c>
    </row>
    <row r="71" spans="2:28" s="35" customFormat="1" ht="18" customHeight="1">
      <c r="B71" s="543" t="s">
        <v>218</v>
      </c>
      <c r="C71" s="544" t="s">
        <v>61</v>
      </c>
      <c r="D71" s="76">
        <v>322</v>
      </c>
      <c r="E71" s="76">
        <v>120</v>
      </c>
      <c r="F71" s="76">
        <v>118</v>
      </c>
      <c r="G71" s="546" t="s">
        <v>63</v>
      </c>
      <c r="H71" s="546" t="s">
        <v>63</v>
      </c>
      <c r="I71" s="76">
        <v>10</v>
      </c>
      <c r="J71" s="76">
        <v>15</v>
      </c>
      <c r="K71" s="546" t="s">
        <v>63</v>
      </c>
      <c r="L71" s="546" t="s">
        <v>63</v>
      </c>
      <c r="M71" s="76">
        <v>1</v>
      </c>
      <c r="N71" s="76">
        <v>37</v>
      </c>
      <c r="O71" s="76">
        <v>3</v>
      </c>
      <c r="P71" s="76">
        <v>6</v>
      </c>
      <c r="Q71" s="76">
        <v>2</v>
      </c>
      <c r="R71" s="76">
        <v>11</v>
      </c>
      <c r="S71" s="76">
        <v>19</v>
      </c>
      <c r="T71" s="76">
        <v>7</v>
      </c>
      <c r="U71" s="76">
        <v>15</v>
      </c>
      <c r="V71" s="546" t="s">
        <v>63</v>
      </c>
      <c r="W71" s="76">
        <v>12</v>
      </c>
      <c r="X71" s="546" t="s">
        <v>63</v>
      </c>
      <c r="Y71" s="76">
        <v>64</v>
      </c>
      <c r="Z71" s="81">
        <v>120</v>
      </c>
      <c r="AA71" s="76">
        <v>25</v>
      </c>
      <c r="AB71" s="77">
        <v>113</v>
      </c>
    </row>
    <row r="72" spans="2:28" s="35" customFormat="1" ht="18" customHeight="1">
      <c r="B72" s="543" t="s">
        <v>219</v>
      </c>
      <c r="C72" s="544" t="s">
        <v>61</v>
      </c>
      <c r="D72" s="76">
        <v>175</v>
      </c>
      <c r="E72" s="76">
        <v>68</v>
      </c>
      <c r="F72" s="76">
        <v>68</v>
      </c>
      <c r="G72" s="546" t="s">
        <v>63</v>
      </c>
      <c r="H72" s="546" t="s">
        <v>63</v>
      </c>
      <c r="I72" s="76">
        <v>3</v>
      </c>
      <c r="J72" s="76">
        <v>7</v>
      </c>
      <c r="K72" s="546" t="s">
        <v>63</v>
      </c>
      <c r="L72" s="546" t="s">
        <v>63</v>
      </c>
      <c r="M72" s="546" t="s">
        <v>63</v>
      </c>
      <c r="N72" s="76">
        <v>24</v>
      </c>
      <c r="O72" s="546" t="s">
        <v>63</v>
      </c>
      <c r="P72" s="76">
        <v>2</v>
      </c>
      <c r="Q72" s="76">
        <v>2</v>
      </c>
      <c r="R72" s="76">
        <v>6</v>
      </c>
      <c r="S72" s="76">
        <v>10</v>
      </c>
      <c r="T72" s="76">
        <v>3</v>
      </c>
      <c r="U72" s="76">
        <v>4</v>
      </c>
      <c r="V72" s="546" t="s">
        <v>63</v>
      </c>
      <c r="W72" s="76">
        <v>5</v>
      </c>
      <c r="X72" s="546" t="s">
        <v>63</v>
      </c>
      <c r="Y72" s="76">
        <v>41</v>
      </c>
      <c r="Z72" s="81">
        <v>68</v>
      </c>
      <c r="AA72" s="76">
        <v>10</v>
      </c>
      <c r="AB72" s="77">
        <v>56</v>
      </c>
    </row>
    <row r="73" spans="2:28" s="35" customFormat="1" ht="18" customHeight="1">
      <c r="B73" s="543" t="s">
        <v>220</v>
      </c>
      <c r="C73" s="544" t="s">
        <v>61</v>
      </c>
      <c r="D73" s="76">
        <v>78</v>
      </c>
      <c r="E73" s="76">
        <v>35</v>
      </c>
      <c r="F73" s="76">
        <v>35</v>
      </c>
      <c r="G73" s="546" t="s">
        <v>63</v>
      </c>
      <c r="H73" s="546" t="s">
        <v>63</v>
      </c>
      <c r="I73" s="546" t="s">
        <v>63</v>
      </c>
      <c r="J73" s="76">
        <v>2</v>
      </c>
      <c r="K73" s="546" t="s">
        <v>63</v>
      </c>
      <c r="L73" s="546" t="s">
        <v>63</v>
      </c>
      <c r="M73" s="76">
        <v>2</v>
      </c>
      <c r="N73" s="76">
        <v>2</v>
      </c>
      <c r="O73" s="546" t="s">
        <v>63</v>
      </c>
      <c r="P73" s="76">
        <v>2</v>
      </c>
      <c r="Q73" s="546" t="s">
        <v>63</v>
      </c>
      <c r="R73" s="76">
        <v>1</v>
      </c>
      <c r="S73" s="76">
        <v>3</v>
      </c>
      <c r="T73" s="546" t="s">
        <v>63</v>
      </c>
      <c r="U73" s="76">
        <v>1</v>
      </c>
      <c r="V73" s="546" t="s">
        <v>63</v>
      </c>
      <c r="W73" s="76">
        <v>2</v>
      </c>
      <c r="X73" s="546" t="s">
        <v>63</v>
      </c>
      <c r="Y73" s="76">
        <v>28</v>
      </c>
      <c r="Z73" s="81">
        <v>35</v>
      </c>
      <c r="AA73" s="76">
        <v>2</v>
      </c>
      <c r="AB73" s="77">
        <v>13</v>
      </c>
    </row>
    <row r="74" spans="2:28" s="35" customFormat="1" ht="18" customHeight="1">
      <c r="B74" s="543" t="s">
        <v>221</v>
      </c>
      <c r="C74" s="544" t="s">
        <v>61</v>
      </c>
      <c r="D74" s="76">
        <v>15</v>
      </c>
      <c r="E74" s="76">
        <v>4</v>
      </c>
      <c r="F74" s="76">
        <v>4</v>
      </c>
      <c r="G74" s="546" t="s">
        <v>63</v>
      </c>
      <c r="H74" s="546" t="s">
        <v>63</v>
      </c>
      <c r="I74" s="76">
        <v>1</v>
      </c>
      <c r="J74" s="546" t="s">
        <v>63</v>
      </c>
      <c r="K74" s="546" t="s">
        <v>63</v>
      </c>
      <c r="L74" s="546" t="s">
        <v>63</v>
      </c>
      <c r="M74" s="546" t="s">
        <v>63</v>
      </c>
      <c r="N74" s="76">
        <v>4</v>
      </c>
      <c r="O74" s="546" t="s">
        <v>63</v>
      </c>
      <c r="P74" s="546" t="s">
        <v>63</v>
      </c>
      <c r="Q74" s="546" t="s">
        <v>63</v>
      </c>
      <c r="R74" s="546" t="s">
        <v>63</v>
      </c>
      <c r="S74" s="546" t="s">
        <v>63</v>
      </c>
      <c r="T74" s="546" t="s">
        <v>63</v>
      </c>
      <c r="U74" s="546" t="s">
        <v>63</v>
      </c>
      <c r="V74" s="546" t="s">
        <v>63</v>
      </c>
      <c r="W74" s="546" t="s">
        <v>63</v>
      </c>
      <c r="X74" s="546" t="s">
        <v>63</v>
      </c>
      <c r="Y74" s="76">
        <v>6</v>
      </c>
      <c r="Z74" s="81">
        <v>4</v>
      </c>
      <c r="AA74" s="76">
        <v>1</v>
      </c>
      <c r="AB74" s="77">
        <v>4</v>
      </c>
    </row>
    <row r="75" spans="2:28" s="35" customFormat="1" ht="18" customHeight="1">
      <c r="B75" s="543" t="s">
        <v>753</v>
      </c>
      <c r="C75" s="544" t="s">
        <v>61</v>
      </c>
      <c r="D75" s="76">
        <v>3</v>
      </c>
      <c r="E75" s="76">
        <v>2</v>
      </c>
      <c r="F75" s="76">
        <v>2</v>
      </c>
      <c r="G75" s="546" t="s">
        <v>63</v>
      </c>
      <c r="H75" s="546" t="s">
        <v>63</v>
      </c>
      <c r="I75" s="546" t="s">
        <v>63</v>
      </c>
      <c r="J75" s="546" t="s">
        <v>63</v>
      </c>
      <c r="K75" s="546" t="s">
        <v>63</v>
      </c>
      <c r="L75" s="546" t="s">
        <v>63</v>
      </c>
      <c r="M75" s="546" t="s">
        <v>63</v>
      </c>
      <c r="N75" s="546" t="s">
        <v>63</v>
      </c>
      <c r="O75" s="546" t="s">
        <v>63</v>
      </c>
      <c r="P75" s="546" t="s">
        <v>63</v>
      </c>
      <c r="Q75" s="546" t="s">
        <v>63</v>
      </c>
      <c r="R75" s="546" t="s">
        <v>63</v>
      </c>
      <c r="S75" s="546" t="s">
        <v>63</v>
      </c>
      <c r="T75" s="546" t="s">
        <v>63</v>
      </c>
      <c r="U75" s="546" t="s">
        <v>63</v>
      </c>
      <c r="V75" s="546" t="s">
        <v>63</v>
      </c>
      <c r="W75" s="546" t="s">
        <v>63</v>
      </c>
      <c r="X75" s="546" t="s">
        <v>63</v>
      </c>
      <c r="Y75" s="76">
        <v>1</v>
      </c>
      <c r="Z75" s="81">
        <v>2</v>
      </c>
      <c r="AA75" s="546" t="s">
        <v>63</v>
      </c>
      <c r="AB75" s="551" t="s">
        <v>63</v>
      </c>
    </row>
    <row r="76" spans="2:28" s="35" customFormat="1" ht="18" customHeight="1">
      <c r="B76" s="543" t="s">
        <v>170</v>
      </c>
      <c r="C76" s="544" t="s">
        <v>61</v>
      </c>
      <c r="D76" s="76">
        <v>13885</v>
      </c>
      <c r="E76" s="76">
        <v>460</v>
      </c>
      <c r="F76" s="76">
        <v>453</v>
      </c>
      <c r="G76" s="76">
        <v>1</v>
      </c>
      <c r="H76" s="546" t="s">
        <v>63</v>
      </c>
      <c r="I76" s="76">
        <v>436</v>
      </c>
      <c r="J76" s="76">
        <v>2594</v>
      </c>
      <c r="K76" s="76">
        <v>22</v>
      </c>
      <c r="L76" s="76">
        <v>91</v>
      </c>
      <c r="M76" s="76">
        <v>303</v>
      </c>
      <c r="N76" s="76">
        <v>2217</v>
      </c>
      <c r="O76" s="76">
        <v>311</v>
      </c>
      <c r="P76" s="76">
        <v>126</v>
      </c>
      <c r="Q76" s="76">
        <v>262</v>
      </c>
      <c r="R76" s="76">
        <v>806</v>
      </c>
      <c r="S76" s="76">
        <v>551</v>
      </c>
      <c r="T76" s="76">
        <v>1013</v>
      </c>
      <c r="U76" s="76">
        <v>3105</v>
      </c>
      <c r="V76" s="76">
        <v>162</v>
      </c>
      <c r="W76" s="76">
        <v>568</v>
      </c>
      <c r="X76" s="76">
        <v>313</v>
      </c>
      <c r="Y76" s="76">
        <v>544</v>
      </c>
      <c r="Z76" s="81">
        <v>461</v>
      </c>
      <c r="AA76" s="76">
        <v>3030</v>
      </c>
      <c r="AB76" s="77">
        <v>9850</v>
      </c>
    </row>
    <row r="77" spans="2:28" s="35" customFormat="1" ht="18" customHeight="1">
      <c r="B77" s="543" t="s">
        <v>172</v>
      </c>
      <c r="C77" s="544" t="s">
        <v>61</v>
      </c>
      <c r="D77" s="76">
        <v>2565</v>
      </c>
      <c r="E77" s="76">
        <v>713</v>
      </c>
      <c r="F77" s="76">
        <v>710</v>
      </c>
      <c r="G77" s="546" t="s">
        <v>63</v>
      </c>
      <c r="H77" s="76">
        <v>1</v>
      </c>
      <c r="I77" s="76">
        <v>95</v>
      </c>
      <c r="J77" s="76">
        <v>206</v>
      </c>
      <c r="K77" s="76">
        <v>2</v>
      </c>
      <c r="L77" s="76">
        <v>5</v>
      </c>
      <c r="M77" s="76">
        <v>31</v>
      </c>
      <c r="N77" s="76">
        <v>340</v>
      </c>
      <c r="O77" s="76">
        <v>20</v>
      </c>
      <c r="P77" s="76">
        <v>29</v>
      </c>
      <c r="Q77" s="76">
        <v>32</v>
      </c>
      <c r="R77" s="76">
        <v>152</v>
      </c>
      <c r="S77" s="76">
        <v>133</v>
      </c>
      <c r="T77" s="76">
        <v>42</v>
      </c>
      <c r="U77" s="76">
        <v>225</v>
      </c>
      <c r="V77" s="76">
        <v>4</v>
      </c>
      <c r="W77" s="76">
        <v>135</v>
      </c>
      <c r="X77" s="76">
        <v>4</v>
      </c>
      <c r="Y77" s="76">
        <v>396</v>
      </c>
      <c r="Z77" s="81">
        <v>713</v>
      </c>
      <c r="AA77" s="76">
        <v>302</v>
      </c>
      <c r="AB77" s="77">
        <v>1154</v>
      </c>
    </row>
    <row r="78" spans="2:28" s="35" customFormat="1" ht="18" customHeight="1">
      <c r="B78" s="543" t="s">
        <v>174</v>
      </c>
      <c r="C78" s="544" t="s">
        <v>61</v>
      </c>
      <c r="D78" s="76">
        <v>593</v>
      </c>
      <c r="E78" s="76">
        <v>229</v>
      </c>
      <c r="F78" s="76">
        <v>227</v>
      </c>
      <c r="G78" s="546" t="s">
        <v>63</v>
      </c>
      <c r="H78" s="546" t="s">
        <v>63</v>
      </c>
      <c r="I78" s="76">
        <v>14</v>
      </c>
      <c r="J78" s="76">
        <v>24</v>
      </c>
      <c r="K78" s="546" t="s">
        <v>63</v>
      </c>
      <c r="L78" s="546" t="s">
        <v>63</v>
      </c>
      <c r="M78" s="76">
        <v>3</v>
      </c>
      <c r="N78" s="76">
        <v>67</v>
      </c>
      <c r="O78" s="76">
        <v>3</v>
      </c>
      <c r="P78" s="76">
        <v>10</v>
      </c>
      <c r="Q78" s="76">
        <v>4</v>
      </c>
      <c r="R78" s="76">
        <v>18</v>
      </c>
      <c r="S78" s="76">
        <v>32</v>
      </c>
      <c r="T78" s="76">
        <v>10</v>
      </c>
      <c r="U78" s="76">
        <v>20</v>
      </c>
      <c r="V78" s="546" t="s">
        <v>63</v>
      </c>
      <c r="W78" s="76">
        <v>19</v>
      </c>
      <c r="X78" s="546" t="s">
        <v>63</v>
      </c>
      <c r="Y78" s="76">
        <v>140</v>
      </c>
      <c r="Z78" s="81">
        <v>229</v>
      </c>
      <c r="AA78" s="76">
        <v>38</v>
      </c>
      <c r="AB78" s="77">
        <v>186</v>
      </c>
    </row>
    <row r="79" spans="2:28" s="35" customFormat="1" ht="18" customHeight="1">
      <c r="B79" s="543" t="s">
        <v>176</v>
      </c>
      <c r="C79" s="544" t="s">
        <v>61</v>
      </c>
      <c r="D79" s="76">
        <v>96</v>
      </c>
      <c r="E79" s="76">
        <v>41</v>
      </c>
      <c r="F79" s="76">
        <v>41</v>
      </c>
      <c r="G79" s="546" t="s">
        <v>63</v>
      </c>
      <c r="H79" s="546" t="s">
        <v>63</v>
      </c>
      <c r="I79" s="76">
        <v>1</v>
      </c>
      <c r="J79" s="76">
        <v>2</v>
      </c>
      <c r="K79" s="546" t="s">
        <v>63</v>
      </c>
      <c r="L79" s="546" t="s">
        <v>63</v>
      </c>
      <c r="M79" s="76">
        <v>2</v>
      </c>
      <c r="N79" s="76">
        <v>6</v>
      </c>
      <c r="O79" s="546" t="s">
        <v>63</v>
      </c>
      <c r="P79" s="76">
        <v>2</v>
      </c>
      <c r="Q79" s="546" t="s">
        <v>63</v>
      </c>
      <c r="R79" s="76">
        <v>1</v>
      </c>
      <c r="S79" s="76">
        <v>3</v>
      </c>
      <c r="T79" s="546" t="s">
        <v>63</v>
      </c>
      <c r="U79" s="76">
        <v>1</v>
      </c>
      <c r="V79" s="546" t="s">
        <v>63</v>
      </c>
      <c r="W79" s="76">
        <v>2</v>
      </c>
      <c r="X79" s="546" t="s">
        <v>63</v>
      </c>
      <c r="Y79" s="76">
        <v>35</v>
      </c>
      <c r="Z79" s="81">
        <v>41</v>
      </c>
      <c r="AA79" s="76">
        <v>3</v>
      </c>
      <c r="AB79" s="77">
        <v>17</v>
      </c>
    </row>
    <row r="80" spans="2:28" s="35" customFormat="1" ht="18" customHeight="1">
      <c r="B80" s="543" t="s">
        <v>178</v>
      </c>
      <c r="C80" s="544" t="s">
        <v>61</v>
      </c>
      <c r="D80" s="76">
        <v>14905</v>
      </c>
      <c r="E80" s="76">
        <v>720</v>
      </c>
      <c r="F80" s="76">
        <v>712</v>
      </c>
      <c r="G80" s="76">
        <v>1</v>
      </c>
      <c r="H80" s="546" t="s">
        <v>63</v>
      </c>
      <c r="I80" s="76">
        <v>490</v>
      </c>
      <c r="J80" s="76">
        <v>2684</v>
      </c>
      <c r="K80" s="76">
        <v>23</v>
      </c>
      <c r="L80" s="76">
        <v>94</v>
      </c>
      <c r="M80" s="76">
        <v>317</v>
      </c>
      <c r="N80" s="76">
        <v>2347</v>
      </c>
      <c r="O80" s="76">
        <v>319</v>
      </c>
      <c r="P80" s="76">
        <v>130</v>
      </c>
      <c r="Q80" s="76">
        <v>277</v>
      </c>
      <c r="R80" s="76">
        <v>857</v>
      </c>
      <c r="S80" s="76">
        <v>611</v>
      </c>
      <c r="T80" s="76">
        <v>1030</v>
      </c>
      <c r="U80" s="76">
        <v>3234</v>
      </c>
      <c r="V80" s="76">
        <v>164</v>
      </c>
      <c r="W80" s="76">
        <v>641</v>
      </c>
      <c r="X80" s="76">
        <v>317</v>
      </c>
      <c r="Y80" s="76">
        <v>649</v>
      </c>
      <c r="Z80" s="81">
        <v>721</v>
      </c>
      <c r="AA80" s="76">
        <v>3174</v>
      </c>
      <c r="AB80" s="77">
        <v>10361</v>
      </c>
    </row>
    <row r="81" spans="2:28" s="35" customFormat="1" ht="18" customHeight="1">
      <c r="B81" s="518" t="s">
        <v>758</v>
      </c>
      <c r="C81" s="545" t="s">
        <v>62</v>
      </c>
      <c r="D81" s="547">
        <v>48.805709999999998</v>
      </c>
      <c r="E81" s="547">
        <v>65.414749999999998</v>
      </c>
      <c r="F81" s="547">
        <v>65.493120000000005</v>
      </c>
      <c r="G81" s="547">
        <v>41.5</v>
      </c>
      <c r="H81" s="547">
        <v>70.5</v>
      </c>
      <c r="I81" s="547">
        <v>49.7806</v>
      </c>
      <c r="J81" s="547">
        <v>45.950360000000003</v>
      </c>
      <c r="K81" s="547">
        <v>44.666670000000003</v>
      </c>
      <c r="L81" s="547">
        <v>41.177079999999997</v>
      </c>
      <c r="M81" s="547">
        <v>47.814369999999997</v>
      </c>
      <c r="N81" s="547">
        <v>48.05104</v>
      </c>
      <c r="O81" s="547">
        <v>45.364049999999999</v>
      </c>
      <c r="P81" s="547">
        <v>49.170969999999997</v>
      </c>
      <c r="Q81" s="547">
        <v>45.571429999999999</v>
      </c>
      <c r="R81" s="547">
        <v>48.90605</v>
      </c>
      <c r="S81" s="547">
        <v>50.017539999999997</v>
      </c>
      <c r="T81" s="547">
        <v>46.513269999999999</v>
      </c>
      <c r="U81" s="547">
        <v>45.401200000000003</v>
      </c>
      <c r="V81" s="547">
        <v>42.006019999999999</v>
      </c>
      <c r="W81" s="547">
        <v>50.549790000000002</v>
      </c>
      <c r="X81" s="547">
        <v>41.884860000000003</v>
      </c>
      <c r="Y81" s="547">
        <v>57.352130000000002</v>
      </c>
      <c r="Z81" s="549">
        <v>65.394379999999998</v>
      </c>
      <c r="AA81" s="547">
        <v>46.568129999999996</v>
      </c>
      <c r="AB81" s="548">
        <v>46.983370000000001</v>
      </c>
    </row>
  </sheetData>
  <phoneticPr fontId="1"/>
  <hyperlinks>
    <hyperlink ref="L2" location="INDEX!A1" display="[ GO TO INDEX ]"/>
  </hyperlinks>
  <pageMargins left="0.7" right="0.7" top="0.75" bottom="0.75" header="0.3" footer="0.3"/>
  <pageSetup paperSize="8" scale="5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4"/>
  <sheetViews>
    <sheetView workbookViewId="0"/>
  </sheetViews>
  <sheetFormatPr defaultRowHeight="13.5"/>
  <cols>
    <col min="1" max="1" width="2.625" style="10" customWidth="1"/>
    <col min="2" max="3" width="10" style="10" customWidth="1"/>
    <col min="4" max="5" width="10.25" style="10" customWidth="1"/>
    <col min="6" max="6" width="11.375" style="10" customWidth="1"/>
    <col min="7" max="7" width="10.25" style="10" customWidth="1"/>
    <col min="8" max="8" width="11.375" style="10" customWidth="1"/>
    <col min="9" max="9" width="10.25" style="10" customWidth="1"/>
    <col min="10" max="10" width="11.375" style="10" customWidth="1"/>
    <col min="11" max="16384" width="9" style="10"/>
  </cols>
  <sheetData>
    <row r="1" spans="2:10" ht="13.5" customHeight="1"/>
    <row r="2" spans="2:10" ht="18" customHeight="1">
      <c r="B2" s="159" t="s">
        <v>1150</v>
      </c>
      <c r="I2" s="225" t="s">
        <v>382</v>
      </c>
    </row>
    <row r="3" spans="2:10" ht="18" customHeight="1"/>
    <row r="4" spans="2:10" ht="18" customHeight="1">
      <c r="B4" s="10" t="s">
        <v>745</v>
      </c>
    </row>
    <row r="5" spans="2:10" ht="18" customHeight="1">
      <c r="B5" s="399" t="s">
        <v>544</v>
      </c>
    </row>
    <row r="6" spans="2:10" ht="18" customHeight="1">
      <c r="B6" s="399" t="s">
        <v>545</v>
      </c>
    </row>
    <row r="7" spans="2:10" ht="18" customHeight="1"/>
    <row r="8" spans="2:10" s="35" customFormat="1" ht="18" customHeight="1">
      <c r="B8" s="150"/>
      <c r="C8" s="371"/>
      <c r="D8" s="349" t="s">
        <v>267</v>
      </c>
      <c r="E8" s="350" t="s">
        <v>441</v>
      </c>
      <c r="F8" s="371"/>
      <c r="G8" s="350" t="s">
        <v>443</v>
      </c>
      <c r="H8" s="371"/>
      <c r="I8" s="291" t="s">
        <v>444</v>
      </c>
      <c r="J8" s="371"/>
    </row>
    <row r="9" spans="2:10" s="356" customFormat="1" ht="18" customHeight="1">
      <c r="B9" s="625" t="s">
        <v>849</v>
      </c>
      <c r="C9" s="626" t="s">
        <v>850</v>
      </c>
      <c r="D9" s="351"/>
      <c r="E9" s="352"/>
      <c r="F9" s="360" t="s">
        <v>442</v>
      </c>
      <c r="G9" s="375"/>
      <c r="H9" s="360" t="s">
        <v>442</v>
      </c>
      <c r="I9" s="372"/>
      <c r="J9" s="360" t="s">
        <v>442</v>
      </c>
    </row>
    <row r="10" spans="2:10" s="359" customFormat="1" ht="18" customHeight="1">
      <c r="B10" s="624"/>
      <c r="C10" s="373"/>
      <c r="D10" s="360" t="s">
        <v>58</v>
      </c>
      <c r="E10" s="360" t="s">
        <v>58</v>
      </c>
      <c r="F10" s="360" t="s">
        <v>381</v>
      </c>
      <c r="G10" s="360" t="s">
        <v>58</v>
      </c>
      <c r="H10" s="360" t="s">
        <v>381</v>
      </c>
      <c r="I10" s="360" t="s">
        <v>58</v>
      </c>
      <c r="J10" s="360" t="s">
        <v>381</v>
      </c>
    </row>
    <row r="11" spans="2:10" s="356" customFormat="1" ht="18" customHeight="1">
      <c r="B11" s="625" t="s">
        <v>233</v>
      </c>
      <c r="C11" s="626" t="s">
        <v>369</v>
      </c>
      <c r="D11" s="376">
        <v>39614</v>
      </c>
      <c r="E11" s="377">
        <v>4613</v>
      </c>
      <c r="F11" s="589">
        <v>11.728065492080441</v>
      </c>
      <c r="G11" s="377">
        <v>13044</v>
      </c>
      <c r="H11" s="589">
        <v>33.162992906719545</v>
      </c>
      <c r="I11" s="180">
        <v>21676</v>
      </c>
      <c r="J11" s="591">
        <v>55.108941601200016</v>
      </c>
    </row>
    <row r="12" spans="2:10" ht="18" customHeight="1">
      <c r="B12" s="296" t="s">
        <v>234</v>
      </c>
      <c r="C12" s="627" t="s">
        <v>371</v>
      </c>
      <c r="D12" s="179">
        <v>37200</v>
      </c>
      <c r="E12" s="180">
        <v>3775</v>
      </c>
      <c r="F12" s="590">
        <v>10.431058303398729</v>
      </c>
      <c r="G12" s="180">
        <v>11384</v>
      </c>
      <c r="H12" s="590">
        <v>31.456203371096986</v>
      </c>
      <c r="I12" s="180">
        <v>21031</v>
      </c>
      <c r="J12" s="592">
        <v>58.112738325504289</v>
      </c>
    </row>
    <row r="13" spans="2:10" ht="18" customHeight="1">
      <c r="B13" s="296" t="s">
        <v>235</v>
      </c>
      <c r="C13" s="627" t="s">
        <v>307</v>
      </c>
      <c r="D13" s="179">
        <v>38610</v>
      </c>
      <c r="E13" s="180">
        <v>3472</v>
      </c>
      <c r="F13" s="590">
        <v>9.3832765796000004</v>
      </c>
      <c r="G13" s="180">
        <v>11813</v>
      </c>
      <c r="H13" s="590">
        <v>31.925301335099999</v>
      </c>
      <c r="I13" s="180">
        <v>21717</v>
      </c>
      <c r="J13" s="592">
        <v>58.691422085299997</v>
      </c>
    </row>
    <row r="14" spans="2:10" ht="18" customHeight="1">
      <c r="B14" s="299" t="s">
        <v>236</v>
      </c>
      <c r="C14" s="628" t="s">
        <v>237</v>
      </c>
      <c r="D14" s="82">
        <v>36594</v>
      </c>
      <c r="E14" s="83">
        <v>2782</v>
      </c>
      <c r="F14" s="587">
        <v>8.0334969679468706</v>
      </c>
      <c r="G14" s="83">
        <v>10919</v>
      </c>
      <c r="H14" s="587">
        <v>31.530464914813745</v>
      </c>
      <c r="I14" s="586">
        <v>20929</v>
      </c>
      <c r="J14" s="588">
        <v>60.436038117239391</v>
      </c>
    </row>
  </sheetData>
  <phoneticPr fontId="1"/>
  <hyperlinks>
    <hyperlink ref="I2" location="INDEX!A1" display="[ GO TO INDEX ]"/>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35"/>
  <sheetViews>
    <sheetView workbookViewId="0"/>
  </sheetViews>
  <sheetFormatPr defaultRowHeight="18.75"/>
  <cols>
    <col min="1" max="1" width="2.625" customWidth="1"/>
    <col min="2" max="2" width="45.625" customWidth="1"/>
  </cols>
  <sheetData>
    <row r="1" spans="2:38" ht="13.5" customHeight="1"/>
    <row r="2" spans="2:38" s="10" customFormat="1" ht="18" customHeight="1">
      <c r="B2" s="159" t="s">
        <v>1151</v>
      </c>
      <c r="I2" s="225" t="s">
        <v>382</v>
      </c>
    </row>
    <row r="3" spans="2:38" s="10" customFormat="1" ht="18" customHeight="1"/>
    <row r="4" spans="2:38" s="10" customFormat="1" ht="18" customHeight="1">
      <c r="B4" s="10" t="s">
        <v>744</v>
      </c>
    </row>
    <row r="5" spans="2:38" s="10" customFormat="1" ht="18" customHeight="1">
      <c r="B5" s="399" t="s">
        <v>772</v>
      </c>
    </row>
    <row r="6" spans="2:38" s="10" customFormat="1" ht="18" customHeight="1"/>
    <row r="7" spans="2:38" s="10" customFormat="1" ht="18" customHeight="1">
      <c r="B7" s="167"/>
      <c r="C7" s="168" t="s">
        <v>65</v>
      </c>
      <c r="D7" s="182"/>
      <c r="E7" s="182"/>
      <c r="F7" s="182"/>
      <c r="G7" s="182"/>
      <c r="H7" s="182"/>
      <c r="I7" s="182"/>
      <c r="J7" s="182"/>
      <c r="K7" s="182"/>
      <c r="L7" s="182"/>
      <c r="M7" s="182"/>
      <c r="N7" s="183"/>
      <c r="O7" s="168" t="s">
        <v>485</v>
      </c>
      <c r="P7" s="182"/>
      <c r="Q7" s="182"/>
      <c r="R7" s="182"/>
      <c r="S7" s="182"/>
      <c r="T7" s="182"/>
      <c r="U7" s="182"/>
      <c r="V7" s="182"/>
      <c r="W7" s="182"/>
      <c r="X7" s="182"/>
      <c r="Y7" s="182"/>
      <c r="Z7" s="183"/>
      <c r="AA7" s="168" t="s">
        <v>486</v>
      </c>
      <c r="AB7" s="182"/>
      <c r="AC7" s="182"/>
      <c r="AD7" s="182"/>
      <c r="AE7" s="182"/>
      <c r="AF7" s="182"/>
      <c r="AG7" s="182"/>
      <c r="AH7" s="182"/>
      <c r="AI7" s="182"/>
      <c r="AJ7" s="182"/>
      <c r="AK7" s="182"/>
      <c r="AL7" s="183"/>
    </row>
    <row r="8" spans="2:38" s="10" customFormat="1" ht="18" customHeight="1">
      <c r="B8" s="170"/>
      <c r="C8" s="353"/>
      <c r="D8" s="352" t="s">
        <v>446</v>
      </c>
      <c r="E8" s="354"/>
      <c r="F8" s="354"/>
      <c r="G8" s="355"/>
      <c r="H8" s="170"/>
      <c r="I8" s="170"/>
      <c r="J8" s="170"/>
      <c r="K8" s="170"/>
      <c r="L8" s="170"/>
      <c r="M8" s="170"/>
      <c r="N8" s="543" t="s">
        <v>761</v>
      </c>
      <c r="O8" s="353"/>
      <c r="P8" s="352" t="s">
        <v>446</v>
      </c>
      <c r="Q8" s="354"/>
      <c r="R8" s="354"/>
      <c r="S8" s="355"/>
      <c r="T8" s="170"/>
      <c r="U8" s="170"/>
      <c r="V8" s="170"/>
      <c r="W8" s="170"/>
      <c r="X8" s="170"/>
      <c r="Y8" s="170"/>
      <c r="Z8" s="543" t="s">
        <v>761</v>
      </c>
      <c r="AA8" s="353"/>
      <c r="AB8" s="352" t="s">
        <v>446</v>
      </c>
      <c r="AC8" s="354"/>
      <c r="AD8" s="354"/>
      <c r="AE8" s="355"/>
      <c r="AF8" s="170"/>
      <c r="AG8" s="170"/>
      <c r="AH8" s="170"/>
      <c r="AI8" s="170"/>
      <c r="AJ8" s="170"/>
      <c r="AK8" s="170"/>
      <c r="AL8" s="761" t="s">
        <v>761</v>
      </c>
    </row>
    <row r="9" spans="2:38" s="356" customFormat="1" ht="54">
      <c r="B9" s="629" t="s">
        <v>851</v>
      </c>
      <c r="C9" s="357"/>
      <c r="D9" s="357"/>
      <c r="E9" s="358" t="s">
        <v>482</v>
      </c>
      <c r="F9" s="358" t="s">
        <v>483</v>
      </c>
      <c r="G9" s="358" t="s">
        <v>484</v>
      </c>
      <c r="H9" s="368" t="s">
        <v>447</v>
      </c>
      <c r="I9" s="368" t="s">
        <v>448</v>
      </c>
      <c r="J9" s="368" t="s">
        <v>449</v>
      </c>
      <c r="K9" s="368" t="s">
        <v>450</v>
      </c>
      <c r="L9" s="368" t="s">
        <v>451</v>
      </c>
      <c r="M9" s="368" t="s">
        <v>452</v>
      </c>
      <c r="N9" s="368" t="s">
        <v>768</v>
      </c>
      <c r="O9" s="357"/>
      <c r="P9" s="357"/>
      <c r="Q9" s="358" t="s">
        <v>482</v>
      </c>
      <c r="R9" s="358" t="s">
        <v>483</v>
      </c>
      <c r="S9" s="358" t="s">
        <v>484</v>
      </c>
      <c r="T9" s="368" t="s">
        <v>447</v>
      </c>
      <c r="U9" s="368" t="s">
        <v>448</v>
      </c>
      <c r="V9" s="368" t="s">
        <v>449</v>
      </c>
      <c r="W9" s="368" t="s">
        <v>450</v>
      </c>
      <c r="X9" s="368" t="s">
        <v>451</v>
      </c>
      <c r="Y9" s="368" t="s">
        <v>452</v>
      </c>
      <c r="Z9" s="368" t="s">
        <v>768</v>
      </c>
      <c r="AA9" s="357"/>
      <c r="AB9" s="357"/>
      <c r="AC9" s="358" t="s">
        <v>482</v>
      </c>
      <c r="AD9" s="358" t="s">
        <v>483</v>
      </c>
      <c r="AE9" s="358" t="s">
        <v>484</v>
      </c>
      <c r="AF9" s="368" t="s">
        <v>447</v>
      </c>
      <c r="AG9" s="368" t="s">
        <v>448</v>
      </c>
      <c r="AH9" s="368" t="s">
        <v>449</v>
      </c>
      <c r="AI9" s="368" t="s">
        <v>450</v>
      </c>
      <c r="AJ9" s="368" t="s">
        <v>451</v>
      </c>
      <c r="AK9" s="368" t="s">
        <v>452</v>
      </c>
      <c r="AL9" s="368" t="s">
        <v>768</v>
      </c>
    </row>
    <row r="10" spans="2:38" s="10" customFormat="1" ht="18" customHeight="1">
      <c r="B10" s="185"/>
      <c r="C10" s="382" t="s">
        <v>58</v>
      </c>
      <c r="D10" s="382" t="s">
        <v>58</v>
      </c>
      <c r="E10" s="382" t="s">
        <v>58</v>
      </c>
      <c r="F10" s="382" t="s">
        <v>58</v>
      </c>
      <c r="G10" s="382" t="s">
        <v>58</v>
      </c>
      <c r="H10" s="382" t="s">
        <v>58</v>
      </c>
      <c r="I10" s="382" t="s">
        <v>58</v>
      </c>
      <c r="J10" s="382" t="s">
        <v>58</v>
      </c>
      <c r="K10" s="382" t="s">
        <v>58</v>
      </c>
      <c r="L10" s="382" t="s">
        <v>58</v>
      </c>
      <c r="M10" s="382" t="s">
        <v>58</v>
      </c>
      <c r="N10" s="382" t="s">
        <v>58</v>
      </c>
      <c r="O10" s="382" t="s">
        <v>58</v>
      </c>
      <c r="P10" s="382" t="s">
        <v>58</v>
      </c>
      <c r="Q10" s="382" t="s">
        <v>58</v>
      </c>
      <c r="R10" s="382" t="s">
        <v>58</v>
      </c>
      <c r="S10" s="382" t="s">
        <v>58</v>
      </c>
      <c r="T10" s="382" t="s">
        <v>58</v>
      </c>
      <c r="U10" s="382" t="s">
        <v>58</v>
      </c>
      <c r="V10" s="382" t="s">
        <v>58</v>
      </c>
      <c r="W10" s="382" t="s">
        <v>58</v>
      </c>
      <c r="X10" s="382" t="s">
        <v>58</v>
      </c>
      <c r="Y10" s="382" t="s">
        <v>58</v>
      </c>
      <c r="Z10" s="382" t="s">
        <v>58</v>
      </c>
      <c r="AA10" s="382" t="s">
        <v>58</v>
      </c>
      <c r="AB10" s="382" t="s">
        <v>58</v>
      </c>
      <c r="AC10" s="382" t="s">
        <v>58</v>
      </c>
      <c r="AD10" s="382" t="s">
        <v>58</v>
      </c>
      <c r="AE10" s="382" t="s">
        <v>58</v>
      </c>
      <c r="AF10" s="382" t="s">
        <v>58</v>
      </c>
      <c r="AG10" s="382" t="s">
        <v>58</v>
      </c>
      <c r="AH10" s="382" t="s">
        <v>58</v>
      </c>
      <c r="AI10" s="382" t="s">
        <v>58</v>
      </c>
      <c r="AJ10" s="382" t="s">
        <v>58</v>
      </c>
      <c r="AK10" s="382" t="s">
        <v>58</v>
      </c>
      <c r="AL10" s="382" t="s">
        <v>58</v>
      </c>
    </row>
    <row r="11" spans="2:38">
      <c r="B11" s="167" t="s">
        <v>383</v>
      </c>
      <c r="C11" s="286">
        <v>36594</v>
      </c>
      <c r="D11" s="281">
        <v>27899</v>
      </c>
      <c r="E11" s="281">
        <v>19724</v>
      </c>
      <c r="F11" s="281">
        <v>930</v>
      </c>
      <c r="G11" s="281">
        <v>7245</v>
      </c>
      <c r="H11" s="281">
        <v>1942</v>
      </c>
      <c r="I11" s="281">
        <v>625</v>
      </c>
      <c r="J11" s="281">
        <v>2927</v>
      </c>
      <c r="K11" s="281">
        <v>1987</v>
      </c>
      <c r="L11" s="281">
        <v>75</v>
      </c>
      <c r="M11" s="281">
        <v>1139</v>
      </c>
      <c r="N11" s="282">
        <v>29841</v>
      </c>
      <c r="O11" s="286">
        <v>20144</v>
      </c>
      <c r="P11" s="281">
        <v>14849</v>
      </c>
      <c r="Q11" s="281">
        <v>12494</v>
      </c>
      <c r="R11" s="281">
        <v>455</v>
      </c>
      <c r="S11" s="281">
        <v>1900</v>
      </c>
      <c r="T11" s="281">
        <v>1428</v>
      </c>
      <c r="U11" s="281">
        <v>526</v>
      </c>
      <c r="V11" s="281">
        <v>2267</v>
      </c>
      <c r="W11" s="281">
        <v>448</v>
      </c>
      <c r="X11" s="281">
        <v>13</v>
      </c>
      <c r="Y11" s="281">
        <v>613</v>
      </c>
      <c r="Z11" s="282">
        <v>16277</v>
      </c>
      <c r="AA11" s="286">
        <v>16450</v>
      </c>
      <c r="AB11" s="281">
        <v>13050</v>
      </c>
      <c r="AC11" s="281">
        <v>7230</v>
      </c>
      <c r="AD11" s="281">
        <v>475</v>
      </c>
      <c r="AE11" s="281">
        <v>5345</v>
      </c>
      <c r="AF11" s="281">
        <v>514</v>
      </c>
      <c r="AG11" s="281">
        <v>99</v>
      </c>
      <c r="AH11" s="281">
        <v>660</v>
      </c>
      <c r="AI11" s="281">
        <v>1539</v>
      </c>
      <c r="AJ11" s="281">
        <v>62</v>
      </c>
      <c r="AK11" s="281">
        <v>526</v>
      </c>
      <c r="AL11" s="282">
        <v>13564</v>
      </c>
    </row>
    <row r="12" spans="2:38">
      <c r="B12" s="170" t="s">
        <v>453</v>
      </c>
      <c r="C12" s="287">
        <v>2779</v>
      </c>
      <c r="D12" s="283">
        <v>345</v>
      </c>
      <c r="E12" s="283">
        <v>174</v>
      </c>
      <c r="F12" s="283">
        <v>4</v>
      </c>
      <c r="G12" s="283">
        <v>167</v>
      </c>
      <c r="H12" s="283">
        <v>71</v>
      </c>
      <c r="I12" s="283">
        <v>100</v>
      </c>
      <c r="J12" s="283">
        <v>1138</v>
      </c>
      <c r="K12" s="283">
        <v>1106</v>
      </c>
      <c r="L12" s="283" t="s">
        <v>63</v>
      </c>
      <c r="M12" s="283">
        <v>19</v>
      </c>
      <c r="N12" s="339">
        <v>416</v>
      </c>
      <c r="O12" s="287">
        <v>1606</v>
      </c>
      <c r="P12" s="283">
        <v>193</v>
      </c>
      <c r="Q12" s="283">
        <v>122</v>
      </c>
      <c r="R12" s="283">
        <v>3</v>
      </c>
      <c r="S12" s="283">
        <v>68</v>
      </c>
      <c r="T12" s="283">
        <v>53</v>
      </c>
      <c r="U12" s="283">
        <v>94</v>
      </c>
      <c r="V12" s="283">
        <v>1000</v>
      </c>
      <c r="W12" s="283">
        <v>254</v>
      </c>
      <c r="X12" s="283" t="s">
        <v>63</v>
      </c>
      <c r="Y12" s="283">
        <v>12</v>
      </c>
      <c r="Z12" s="339">
        <v>246</v>
      </c>
      <c r="AA12" s="287">
        <v>1173</v>
      </c>
      <c r="AB12" s="283">
        <v>152</v>
      </c>
      <c r="AC12" s="283">
        <v>52</v>
      </c>
      <c r="AD12" s="283">
        <v>1</v>
      </c>
      <c r="AE12" s="283">
        <v>99</v>
      </c>
      <c r="AF12" s="283">
        <v>18</v>
      </c>
      <c r="AG12" s="283">
        <v>6</v>
      </c>
      <c r="AH12" s="283">
        <v>138</v>
      </c>
      <c r="AI12" s="283">
        <v>852</v>
      </c>
      <c r="AJ12" s="283" t="s">
        <v>63</v>
      </c>
      <c r="AK12" s="283">
        <v>7</v>
      </c>
      <c r="AL12" s="339">
        <v>170</v>
      </c>
    </row>
    <row r="13" spans="2:38">
      <c r="B13" s="170" t="s">
        <v>454</v>
      </c>
      <c r="C13" s="287">
        <v>2724</v>
      </c>
      <c r="D13" s="283">
        <v>307</v>
      </c>
      <c r="E13" s="283">
        <v>141</v>
      </c>
      <c r="F13" s="283">
        <v>4</v>
      </c>
      <c r="G13" s="283">
        <v>162</v>
      </c>
      <c r="H13" s="283">
        <v>70</v>
      </c>
      <c r="I13" s="283">
        <v>99</v>
      </c>
      <c r="J13" s="283">
        <v>1131</v>
      </c>
      <c r="K13" s="283">
        <v>1100</v>
      </c>
      <c r="L13" s="283" t="s">
        <v>63</v>
      </c>
      <c r="M13" s="283">
        <v>17</v>
      </c>
      <c r="N13" s="339">
        <v>377</v>
      </c>
      <c r="O13" s="287">
        <v>1561</v>
      </c>
      <c r="P13" s="283">
        <v>161</v>
      </c>
      <c r="Q13" s="283">
        <v>93</v>
      </c>
      <c r="R13" s="283">
        <v>3</v>
      </c>
      <c r="S13" s="283">
        <v>65</v>
      </c>
      <c r="T13" s="283">
        <v>52</v>
      </c>
      <c r="U13" s="283">
        <v>93</v>
      </c>
      <c r="V13" s="283">
        <v>993</v>
      </c>
      <c r="W13" s="283">
        <v>252</v>
      </c>
      <c r="X13" s="283" t="s">
        <v>63</v>
      </c>
      <c r="Y13" s="283">
        <v>10</v>
      </c>
      <c r="Z13" s="339">
        <v>213</v>
      </c>
      <c r="AA13" s="287">
        <v>1163</v>
      </c>
      <c r="AB13" s="283">
        <v>146</v>
      </c>
      <c r="AC13" s="283">
        <v>48</v>
      </c>
      <c r="AD13" s="283">
        <v>1</v>
      </c>
      <c r="AE13" s="283">
        <v>97</v>
      </c>
      <c r="AF13" s="283">
        <v>18</v>
      </c>
      <c r="AG13" s="283">
        <v>6</v>
      </c>
      <c r="AH13" s="283">
        <v>138</v>
      </c>
      <c r="AI13" s="283">
        <v>848</v>
      </c>
      <c r="AJ13" s="283" t="s">
        <v>63</v>
      </c>
      <c r="AK13" s="283">
        <v>7</v>
      </c>
      <c r="AL13" s="339">
        <v>164</v>
      </c>
    </row>
    <row r="14" spans="2:38">
      <c r="B14" s="170" t="s">
        <v>455</v>
      </c>
      <c r="C14" s="287">
        <v>3</v>
      </c>
      <c r="D14" s="283">
        <v>3</v>
      </c>
      <c r="E14" s="283">
        <v>1</v>
      </c>
      <c r="F14" s="283" t="s">
        <v>63</v>
      </c>
      <c r="G14" s="283">
        <v>2</v>
      </c>
      <c r="H14" s="283" t="s">
        <v>63</v>
      </c>
      <c r="I14" s="283" t="s">
        <v>63</v>
      </c>
      <c r="J14" s="283" t="s">
        <v>63</v>
      </c>
      <c r="K14" s="283" t="s">
        <v>63</v>
      </c>
      <c r="L14" s="283" t="s">
        <v>63</v>
      </c>
      <c r="M14" s="283" t="s">
        <v>63</v>
      </c>
      <c r="N14" s="339">
        <v>3</v>
      </c>
      <c r="O14" s="287">
        <v>2</v>
      </c>
      <c r="P14" s="283">
        <v>2</v>
      </c>
      <c r="Q14" s="283">
        <v>1</v>
      </c>
      <c r="R14" s="283" t="s">
        <v>63</v>
      </c>
      <c r="S14" s="283">
        <v>1</v>
      </c>
      <c r="T14" s="283" t="s">
        <v>63</v>
      </c>
      <c r="U14" s="283" t="s">
        <v>63</v>
      </c>
      <c r="V14" s="283" t="s">
        <v>63</v>
      </c>
      <c r="W14" s="283" t="s">
        <v>63</v>
      </c>
      <c r="X14" s="283" t="s">
        <v>63</v>
      </c>
      <c r="Y14" s="283" t="s">
        <v>63</v>
      </c>
      <c r="Z14" s="339">
        <v>2</v>
      </c>
      <c r="AA14" s="287">
        <v>1</v>
      </c>
      <c r="AB14" s="283">
        <v>1</v>
      </c>
      <c r="AC14" s="283" t="s">
        <v>63</v>
      </c>
      <c r="AD14" s="283" t="s">
        <v>63</v>
      </c>
      <c r="AE14" s="283">
        <v>1</v>
      </c>
      <c r="AF14" s="283" t="s">
        <v>63</v>
      </c>
      <c r="AG14" s="283" t="s">
        <v>63</v>
      </c>
      <c r="AH14" s="283" t="s">
        <v>63</v>
      </c>
      <c r="AI14" s="283" t="s">
        <v>63</v>
      </c>
      <c r="AJ14" s="283" t="s">
        <v>63</v>
      </c>
      <c r="AK14" s="283" t="s">
        <v>63</v>
      </c>
      <c r="AL14" s="339">
        <v>1</v>
      </c>
    </row>
    <row r="15" spans="2:38">
      <c r="B15" s="170" t="s">
        <v>456</v>
      </c>
      <c r="C15" s="287">
        <v>7</v>
      </c>
      <c r="D15" s="283">
        <v>3</v>
      </c>
      <c r="E15" s="283">
        <v>2</v>
      </c>
      <c r="F15" s="283" t="s">
        <v>63</v>
      </c>
      <c r="G15" s="283">
        <v>1</v>
      </c>
      <c r="H15" s="283">
        <v>2</v>
      </c>
      <c r="I15" s="283" t="s">
        <v>63</v>
      </c>
      <c r="J15" s="283">
        <v>1</v>
      </c>
      <c r="K15" s="283">
        <v>1</v>
      </c>
      <c r="L15" s="283" t="s">
        <v>63</v>
      </c>
      <c r="M15" s="283" t="s">
        <v>63</v>
      </c>
      <c r="N15" s="339">
        <v>5</v>
      </c>
      <c r="O15" s="287">
        <v>6</v>
      </c>
      <c r="P15" s="283">
        <v>3</v>
      </c>
      <c r="Q15" s="283">
        <v>2</v>
      </c>
      <c r="R15" s="283" t="s">
        <v>63</v>
      </c>
      <c r="S15" s="283">
        <v>1</v>
      </c>
      <c r="T15" s="283">
        <v>2</v>
      </c>
      <c r="U15" s="283" t="s">
        <v>63</v>
      </c>
      <c r="V15" s="283">
        <v>1</v>
      </c>
      <c r="W15" s="283" t="s">
        <v>63</v>
      </c>
      <c r="X15" s="283" t="s">
        <v>63</v>
      </c>
      <c r="Y15" s="283" t="s">
        <v>63</v>
      </c>
      <c r="Z15" s="339">
        <v>5</v>
      </c>
      <c r="AA15" s="287">
        <v>1</v>
      </c>
      <c r="AB15" s="283" t="s">
        <v>63</v>
      </c>
      <c r="AC15" s="283" t="s">
        <v>63</v>
      </c>
      <c r="AD15" s="283" t="s">
        <v>63</v>
      </c>
      <c r="AE15" s="283" t="s">
        <v>63</v>
      </c>
      <c r="AF15" s="283" t="s">
        <v>63</v>
      </c>
      <c r="AG15" s="283" t="s">
        <v>63</v>
      </c>
      <c r="AH15" s="283" t="s">
        <v>63</v>
      </c>
      <c r="AI15" s="283">
        <v>1</v>
      </c>
      <c r="AJ15" s="283" t="s">
        <v>63</v>
      </c>
      <c r="AK15" s="283" t="s">
        <v>63</v>
      </c>
      <c r="AL15" s="339" t="s">
        <v>63</v>
      </c>
    </row>
    <row r="16" spans="2:38">
      <c r="B16" s="170" t="s">
        <v>457</v>
      </c>
      <c r="C16" s="287">
        <v>3117</v>
      </c>
      <c r="D16" s="283">
        <v>2083</v>
      </c>
      <c r="E16" s="283">
        <v>1826</v>
      </c>
      <c r="F16" s="283">
        <v>19</v>
      </c>
      <c r="G16" s="283">
        <v>238</v>
      </c>
      <c r="H16" s="283">
        <v>496</v>
      </c>
      <c r="I16" s="283">
        <v>111</v>
      </c>
      <c r="J16" s="283">
        <v>287</v>
      </c>
      <c r="K16" s="283">
        <v>100</v>
      </c>
      <c r="L16" s="283" t="s">
        <v>63</v>
      </c>
      <c r="M16" s="283">
        <v>40</v>
      </c>
      <c r="N16" s="339">
        <v>2579</v>
      </c>
      <c r="O16" s="287">
        <v>2586</v>
      </c>
      <c r="P16" s="283">
        <v>1744</v>
      </c>
      <c r="Q16" s="283">
        <v>1581</v>
      </c>
      <c r="R16" s="283">
        <v>14</v>
      </c>
      <c r="S16" s="283">
        <v>149</v>
      </c>
      <c r="T16" s="283">
        <v>379</v>
      </c>
      <c r="U16" s="283">
        <v>111</v>
      </c>
      <c r="V16" s="283">
        <v>280</v>
      </c>
      <c r="W16" s="283">
        <v>35</v>
      </c>
      <c r="X16" s="283" t="s">
        <v>63</v>
      </c>
      <c r="Y16" s="283">
        <v>37</v>
      </c>
      <c r="Z16" s="339">
        <v>2123</v>
      </c>
      <c r="AA16" s="287">
        <v>531</v>
      </c>
      <c r="AB16" s="283">
        <v>339</v>
      </c>
      <c r="AC16" s="283">
        <v>245</v>
      </c>
      <c r="AD16" s="283">
        <v>5</v>
      </c>
      <c r="AE16" s="283">
        <v>89</v>
      </c>
      <c r="AF16" s="283">
        <v>117</v>
      </c>
      <c r="AG16" s="283" t="s">
        <v>63</v>
      </c>
      <c r="AH16" s="283">
        <v>7</v>
      </c>
      <c r="AI16" s="283">
        <v>65</v>
      </c>
      <c r="AJ16" s="283" t="s">
        <v>63</v>
      </c>
      <c r="AK16" s="283">
        <v>3</v>
      </c>
      <c r="AL16" s="339">
        <v>456</v>
      </c>
    </row>
    <row r="17" spans="2:38">
      <c r="B17" s="170" t="s">
        <v>458</v>
      </c>
      <c r="C17" s="287">
        <v>7795</v>
      </c>
      <c r="D17" s="283">
        <v>7089</v>
      </c>
      <c r="E17" s="283">
        <v>5438</v>
      </c>
      <c r="F17" s="283">
        <v>497</v>
      </c>
      <c r="G17" s="283">
        <v>1154</v>
      </c>
      <c r="H17" s="283">
        <v>301</v>
      </c>
      <c r="I17" s="283">
        <v>35</v>
      </c>
      <c r="J17" s="283">
        <v>118</v>
      </c>
      <c r="K17" s="283">
        <v>68</v>
      </c>
      <c r="L17" s="283">
        <v>64</v>
      </c>
      <c r="M17" s="283">
        <v>120</v>
      </c>
      <c r="N17" s="339">
        <v>7390</v>
      </c>
      <c r="O17" s="287">
        <v>4995</v>
      </c>
      <c r="P17" s="283">
        <v>4525</v>
      </c>
      <c r="Q17" s="283">
        <v>3946</v>
      </c>
      <c r="R17" s="283">
        <v>260</v>
      </c>
      <c r="S17" s="283">
        <v>319</v>
      </c>
      <c r="T17" s="283">
        <v>236</v>
      </c>
      <c r="U17" s="283">
        <v>33</v>
      </c>
      <c r="V17" s="283">
        <v>89</v>
      </c>
      <c r="W17" s="283">
        <v>22</v>
      </c>
      <c r="X17" s="283">
        <v>12</v>
      </c>
      <c r="Y17" s="283">
        <v>78</v>
      </c>
      <c r="Z17" s="339">
        <v>4761</v>
      </c>
      <c r="AA17" s="287">
        <v>2800</v>
      </c>
      <c r="AB17" s="283">
        <v>2564</v>
      </c>
      <c r="AC17" s="283">
        <v>1492</v>
      </c>
      <c r="AD17" s="283">
        <v>237</v>
      </c>
      <c r="AE17" s="283">
        <v>835</v>
      </c>
      <c r="AF17" s="283">
        <v>65</v>
      </c>
      <c r="AG17" s="283">
        <v>2</v>
      </c>
      <c r="AH17" s="283">
        <v>29</v>
      </c>
      <c r="AI17" s="283">
        <v>46</v>
      </c>
      <c r="AJ17" s="283">
        <v>52</v>
      </c>
      <c r="AK17" s="283">
        <v>42</v>
      </c>
      <c r="AL17" s="339">
        <v>2629</v>
      </c>
    </row>
    <row r="18" spans="2:38">
      <c r="B18" s="170" t="s">
        <v>459</v>
      </c>
      <c r="C18" s="287">
        <v>156</v>
      </c>
      <c r="D18" s="283">
        <v>150</v>
      </c>
      <c r="E18" s="283">
        <v>134</v>
      </c>
      <c r="F18" s="283">
        <v>1</v>
      </c>
      <c r="G18" s="283">
        <v>15</v>
      </c>
      <c r="H18" s="283">
        <v>3</v>
      </c>
      <c r="I18" s="283" t="s">
        <v>63</v>
      </c>
      <c r="J18" s="283">
        <v>1</v>
      </c>
      <c r="K18" s="283" t="s">
        <v>63</v>
      </c>
      <c r="L18" s="283" t="s">
        <v>63</v>
      </c>
      <c r="M18" s="283">
        <v>2</v>
      </c>
      <c r="N18" s="339">
        <v>153</v>
      </c>
      <c r="O18" s="287">
        <v>132</v>
      </c>
      <c r="P18" s="283">
        <v>127</v>
      </c>
      <c r="Q18" s="283">
        <v>120</v>
      </c>
      <c r="R18" s="283">
        <v>1</v>
      </c>
      <c r="S18" s="283">
        <v>6</v>
      </c>
      <c r="T18" s="283">
        <v>3</v>
      </c>
      <c r="U18" s="283" t="s">
        <v>63</v>
      </c>
      <c r="V18" s="283" t="s">
        <v>63</v>
      </c>
      <c r="W18" s="283" t="s">
        <v>63</v>
      </c>
      <c r="X18" s="283" t="s">
        <v>63</v>
      </c>
      <c r="Y18" s="283">
        <v>2</v>
      </c>
      <c r="Z18" s="339">
        <v>130</v>
      </c>
      <c r="AA18" s="287">
        <v>24</v>
      </c>
      <c r="AB18" s="283">
        <v>23</v>
      </c>
      <c r="AC18" s="283">
        <v>14</v>
      </c>
      <c r="AD18" s="283" t="s">
        <v>63</v>
      </c>
      <c r="AE18" s="283">
        <v>9</v>
      </c>
      <c r="AF18" s="283" t="s">
        <v>63</v>
      </c>
      <c r="AG18" s="283" t="s">
        <v>63</v>
      </c>
      <c r="AH18" s="283">
        <v>1</v>
      </c>
      <c r="AI18" s="283" t="s">
        <v>63</v>
      </c>
      <c r="AJ18" s="283" t="s">
        <v>63</v>
      </c>
      <c r="AK18" s="283" t="s">
        <v>63</v>
      </c>
      <c r="AL18" s="339">
        <v>23</v>
      </c>
    </row>
    <row r="19" spans="2:38">
      <c r="B19" s="170" t="s">
        <v>460</v>
      </c>
      <c r="C19" s="287">
        <v>305</v>
      </c>
      <c r="D19" s="283">
        <v>245</v>
      </c>
      <c r="E19" s="283">
        <v>197</v>
      </c>
      <c r="F19" s="283">
        <v>9</v>
      </c>
      <c r="G19" s="283">
        <v>39</v>
      </c>
      <c r="H19" s="283">
        <v>39</v>
      </c>
      <c r="I19" s="283" t="s">
        <v>63</v>
      </c>
      <c r="J19" s="283">
        <v>21</v>
      </c>
      <c r="K19" s="283" t="s">
        <v>63</v>
      </c>
      <c r="L19" s="283" t="s">
        <v>63</v>
      </c>
      <c r="M19" s="283" t="s">
        <v>63</v>
      </c>
      <c r="N19" s="339">
        <v>284</v>
      </c>
      <c r="O19" s="287">
        <v>209</v>
      </c>
      <c r="P19" s="283">
        <v>166</v>
      </c>
      <c r="Q19" s="283">
        <v>149</v>
      </c>
      <c r="R19" s="283">
        <v>3</v>
      </c>
      <c r="S19" s="283">
        <v>14</v>
      </c>
      <c r="T19" s="283">
        <v>28</v>
      </c>
      <c r="U19" s="283" t="s">
        <v>63</v>
      </c>
      <c r="V19" s="283">
        <v>15</v>
      </c>
      <c r="W19" s="283" t="s">
        <v>63</v>
      </c>
      <c r="X19" s="283" t="s">
        <v>63</v>
      </c>
      <c r="Y19" s="283" t="s">
        <v>63</v>
      </c>
      <c r="Z19" s="339">
        <v>194</v>
      </c>
      <c r="AA19" s="287">
        <v>96</v>
      </c>
      <c r="AB19" s="283">
        <v>79</v>
      </c>
      <c r="AC19" s="283">
        <v>48</v>
      </c>
      <c r="AD19" s="283">
        <v>6</v>
      </c>
      <c r="AE19" s="283">
        <v>25</v>
      </c>
      <c r="AF19" s="283">
        <v>11</v>
      </c>
      <c r="AG19" s="283" t="s">
        <v>63</v>
      </c>
      <c r="AH19" s="283">
        <v>6</v>
      </c>
      <c r="AI19" s="283" t="s">
        <v>63</v>
      </c>
      <c r="AJ19" s="283" t="s">
        <v>63</v>
      </c>
      <c r="AK19" s="283" t="s">
        <v>63</v>
      </c>
      <c r="AL19" s="339">
        <v>90</v>
      </c>
    </row>
    <row r="20" spans="2:38">
      <c r="B20" s="170" t="s">
        <v>461</v>
      </c>
      <c r="C20" s="287">
        <v>1900</v>
      </c>
      <c r="D20" s="283">
        <v>1734</v>
      </c>
      <c r="E20" s="283">
        <v>1419</v>
      </c>
      <c r="F20" s="283">
        <v>40</v>
      </c>
      <c r="G20" s="283">
        <v>275</v>
      </c>
      <c r="H20" s="283">
        <v>86</v>
      </c>
      <c r="I20" s="283">
        <v>4</v>
      </c>
      <c r="J20" s="283">
        <v>37</v>
      </c>
      <c r="K20" s="283">
        <v>2</v>
      </c>
      <c r="L20" s="283" t="s">
        <v>63</v>
      </c>
      <c r="M20" s="283">
        <v>37</v>
      </c>
      <c r="N20" s="339">
        <v>1820</v>
      </c>
      <c r="O20" s="287">
        <v>1566</v>
      </c>
      <c r="P20" s="283">
        <v>1427</v>
      </c>
      <c r="Q20" s="283">
        <v>1259</v>
      </c>
      <c r="R20" s="283">
        <v>32</v>
      </c>
      <c r="S20" s="283">
        <v>136</v>
      </c>
      <c r="T20" s="283">
        <v>66</v>
      </c>
      <c r="U20" s="283">
        <v>4</v>
      </c>
      <c r="V20" s="283">
        <v>37</v>
      </c>
      <c r="W20" s="283">
        <v>1</v>
      </c>
      <c r="X20" s="283" t="s">
        <v>63</v>
      </c>
      <c r="Y20" s="283">
        <v>31</v>
      </c>
      <c r="Z20" s="339">
        <v>1493</v>
      </c>
      <c r="AA20" s="287">
        <v>334</v>
      </c>
      <c r="AB20" s="283">
        <v>307</v>
      </c>
      <c r="AC20" s="283">
        <v>160</v>
      </c>
      <c r="AD20" s="283">
        <v>8</v>
      </c>
      <c r="AE20" s="283">
        <v>139</v>
      </c>
      <c r="AF20" s="283">
        <v>20</v>
      </c>
      <c r="AG20" s="283" t="s">
        <v>63</v>
      </c>
      <c r="AH20" s="283" t="s">
        <v>63</v>
      </c>
      <c r="AI20" s="283">
        <v>1</v>
      </c>
      <c r="AJ20" s="283" t="s">
        <v>63</v>
      </c>
      <c r="AK20" s="283">
        <v>6</v>
      </c>
      <c r="AL20" s="339">
        <v>327</v>
      </c>
    </row>
    <row r="21" spans="2:38">
      <c r="B21" s="170" t="s">
        <v>462</v>
      </c>
      <c r="C21" s="287">
        <v>5040</v>
      </c>
      <c r="D21" s="283">
        <v>4087</v>
      </c>
      <c r="E21" s="283">
        <v>2337</v>
      </c>
      <c r="F21" s="283">
        <v>46</v>
      </c>
      <c r="G21" s="283">
        <v>1704</v>
      </c>
      <c r="H21" s="283">
        <v>402</v>
      </c>
      <c r="I21" s="283">
        <v>86</v>
      </c>
      <c r="J21" s="283">
        <v>231</v>
      </c>
      <c r="K21" s="283">
        <v>172</v>
      </c>
      <c r="L21" s="283" t="s">
        <v>63</v>
      </c>
      <c r="M21" s="283">
        <v>62</v>
      </c>
      <c r="N21" s="339">
        <v>4489</v>
      </c>
      <c r="O21" s="287">
        <v>2483</v>
      </c>
      <c r="P21" s="283">
        <v>1906</v>
      </c>
      <c r="Q21" s="283">
        <v>1516</v>
      </c>
      <c r="R21" s="283">
        <v>20</v>
      </c>
      <c r="S21" s="283">
        <v>370</v>
      </c>
      <c r="T21" s="283">
        <v>285</v>
      </c>
      <c r="U21" s="283">
        <v>69</v>
      </c>
      <c r="V21" s="283">
        <v>156</v>
      </c>
      <c r="W21" s="283">
        <v>36</v>
      </c>
      <c r="X21" s="283" t="s">
        <v>63</v>
      </c>
      <c r="Y21" s="283">
        <v>31</v>
      </c>
      <c r="Z21" s="339">
        <v>2191</v>
      </c>
      <c r="AA21" s="287">
        <v>2557</v>
      </c>
      <c r="AB21" s="283">
        <v>2181</v>
      </c>
      <c r="AC21" s="283">
        <v>821</v>
      </c>
      <c r="AD21" s="283">
        <v>26</v>
      </c>
      <c r="AE21" s="283">
        <v>1334</v>
      </c>
      <c r="AF21" s="283">
        <v>117</v>
      </c>
      <c r="AG21" s="283">
        <v>17</v>
      </c>
      <c r="AH21" s="283">
        <v>75</v>
      </c>
      <c r="AI21" s="283">
        <v>136</v>
      </c>
      <c r="AJ21" s="283" t="s">
        <v>63</v>
      </c>
      <c r="AK21" s="283">
        <v>31</v>
      </c>
      <c r="AL21" s="339">
        <v>2298</v>
      </c>
    </row>
    <row r="22" spans="2:38">
      <c r="B22" s="170" t="s">
        <v>463</v>
      </c>
      <c r="C22" s="287">
        <v>565</v>
      </c>
      <c r="D22" s="283">
        <v>505</v>
      </c>
      <c r="E22" s="283">
        <v>433</v>
      </c>
      <c r="F22" s="283">
        <v>7</v>
      </c>
      <c r="G22" s="283">
        <v>65</v>
      </c>
      <c r="H22" s="283">
        <v>37</v>
      </c>
      <c r="I22" s="283">
        <v>3</v>
      </c>
      <c r="J22" s="283">
        <v>12</v>
      </c>
      <c r="K22" s="283">
        <v>3</v>
      </c>
      <c r="L22" s="283" t="s">
        <v>63</v>
      </c>
      <c r="M22" s="283">
        <v>5</v>
      </c>
      <c r="N22" s="339">
        <v>542</v>
      </c>
      <c r="O22" s="287">
        <v>234</v>
      </c>
      <c r="P22" s="283">
        <v>191</v>
      </c>
      <c r="Q22" s="283">
        <v>175</v>
      </c>
      <c r="R22" s="283">
        <v>2</v>
      </c>
      <c r="S22" s="283">
        <v>14</v>
      </c>
      <c r="T22" s="283">
        <v>30</v>
      </c>
      <c r="U22" s="283">
        <v>2</v>
      </c>
      <c r="V22" s="283">
        <v>9</v>
      </c>
      <c r="W22" s="283">
        <v>1</v>
      </c>
      <c r="X22" s="283" t="s">
        <v>63</v>
      </c>
      <c r="Y22" s="283">
        <v>1</v>
      </c>
      <c r="Z22" s="339">
        <v>221</v>
      </c>
      <c r="AA22" s="287">
        <v>331</v>
      </c>
      <c r="AB22" s="283">
        <v>314</v>
      </c>
      <c r="AC22" s="283">
        <v>258</v>
      </c>
      <c r="AD22" s="283">
        <v>5</v>
      </c>
      <c r="AE22" s="283">
        <v>51</v>
      </c>
      <c r="AF22" s="283">
        <v>7</v>
      </c>
      <c r="AG22" s="283">
        <v>1</v>
      </c>
      <c r="AH22" s="283">
        <v>3</v>
      </c>
      <c r="AI22" s="283">
        <v>2</v>
      </c>
      <c r="AJ22" s="283" t="s">
        <v>63</v>
      </c>
      <c r="AK22" s="283">
        <v>4</v>
      </c>
      <c r="AL22" s="339">
        <v>321</v>
      </c>
    </row>
    <row r="23" spans="2:38">
      <c r="B23" s="170" t="s">
        <v>464</v>
      </c>
      <c r="C23" s="287">
        <v>345</v>
      </c>
      <c r="D23" s="283">
        <v>243</v>
      </c>
      <c r="E23" s="283">
        <v>164</v>
      </c>
      <c r="F23" s="283">
        <v>6</v>
      </c>
      <c r="G23" s="283">
        <v>73</v>
      </c>
      <c r="H23" s="283">
        <v>67</v>
      </c>
      <c r="I23" s="283">
        <v>5</v>
      </c>
      <c r="J23" s="283">
        <v>23</v>
      </c>
      <c r="K23" s="283">
        <v>6</v>
      </c>
      <c r="L23" s="283" t="s">
        <v>63</v>
      </c>
      <c r="M23" s="283">
        <v>1</v>
      </c>
      <c r="N23" s="339">
        <v>310</v>
      </c>
      <c r="O23" s="287">
        <v>190</v>
      </c>
      <c r="P23" s="283">
        <v>125</v>
      </c>
      <c r="Q23" s="283">
        <v>101</v>
      </c>
      <c r="R23" s="283">
        <v>3</v>
      </c>
      <c r="S23" s="283">
        <v>21</v>
      </c>
      <c r="T23" s="283">
        <v>41</v>
      </c>
      <c r="U23" s="283">
        <v>5</v>
      </c>
      <c r="V23" s="283">
        <v>17</v>
      </c>
      <c r="W23" s="283">
        <v>1</v>
      </c>
      <c r="X23" s="283" t="s">
        <v>63</v>
      </c>
      <c r="Y23" s="283">
        <v>1</v>
      </c>
      <c r="Z23" s="339">
        <v>166</v>
      </c>
      <c r="AA23" s="287">
        <v>155</v>
      </c>
      <c r="AB23" s="283">
        <v>118</v>
      </c>
      <c r="AC23" s="283">
        <v>63</v>
      </c>
      <c r="AD23" s="283">
        <v>3</v>
      </c>
      <c r="AE23" s="283">
        <v>52</v>
      </c>
      <c r="AF23" s="283">
        <v>26</v>
      </c>
      <c r="AG23" s="283" t="s">
        <v>63</v>
      </c>
      <c r="AH23" s="283">
        <v>6</v>
      </c>
      <c r="AI23" s="283">
        <v>5</v>
      </c>
      <c r="AJ23" s="283" t="s">
        <v>63</v>
      </c>
      <c r="AK23" s="283" t="s">
        <v>63</v>
      </c>
      <c r="AL23" s="339">
        <v>144</v>
      </c>
    </row>
    <row r="24" spans="2:38">
      <c r="B24" s="170" t="s">
        <v>465</v>
      </c>
      <c r="C24" s="287">
        <v>706</v>
      </c>
      <c r="D24" s="283">
        <v>485</v>
      </c>
      <c r="E24" s="283">
        <v>381</v>
      </c>
      <c r="F24" s="283">
        <v>22</v>
      </c>
      <c r="G24" s="283">
        <v>82</v>
      </c>
      <c r="H24" s="283">
        <v>65</v>
      </c>
      <c r="I24" s="283">
        <v>32</v>
      </c>
      <c r="J24" s="283">
        <v>87</v>
      </c>
      <c r="K24" s="283">
        <v>32</v>
      </c>
      <c r="L24" s="283" t="s">
        <v>63</v>
      </c>
      <c r="M24" s="283">
        <v>5</v>
      </c>
      <c r="N24" s="339">
        <v>550</v>
      </c>
      <c r="O24" s="287">
        <v>412</v>
      </c>
      <c r="P24" s="283">
        <v>269</v>
      </c>
      <c r="Q24" s="283">
        <v>239</v>
      </c>
      <c r="R24" s="283">
        <v>7</v>
      </c>
      <c r="S24" s="283">
        <v>23</v>
      </c>
      <c r="T24" s="283">
        <v>49</v>
      </c>
      <c r="U24" s="283">
        <v>28</v>
      </c>
      <c r="V24" s="283">
        <v>60</v>
      </c>
      <c r="W24" s="283">
        <v>3</v>
      </c>
      <c r="X24" s="283" t="s">
        <v>63</v>
      </c>
      <c r="Y24" s="283">
        <v>3</v>
      </c>
      <c r="Z24" s="339">
        <v>318</v>
      </c>
      <c r="AA24" s="287">
        <v>294</v>
      </c>
      <c r="AB24" s="283">
        <v>216</v>
      </c>
      <c r="AC24" s="283">
        <v>142</v>
      </c>
      <c r="AD24" s="283">
        <v>15</v>
      </c>
      <c r="AE24" s="283">
        <v>59</v>
      </c>
      <c r="AF24" s="283">
        <v>16</v>
      </c>
      <c r="AG24" s="283">
        <v>4</v>
      </c>
      <c r="AH24" s="283">
        <v>27</v>
      </c>
      <c r="AI24" s="283">
        <v>29</v>
      </c>
      <c r="AJ24" s="283" t="s">
        <v>63</v>
      </c>
      <c r="AK24" s="283">
        <v>2</v>
      </c>
      <c r="AL24" s="339">
        <v>232</v>
      </c>
    </row>
    <row r="25" spans="2:38">
      <c r="B25" s="170" t="s">
        <v>466</v>
      </c>
      <c r="C25" s="287">
        <v>1471</v>
      </c>
      <c r="D25" s="283">
        <v>1124</v>
      </c>
      <c r="E25" s="283">
        <v>375</v>
      </c>
      <c r="F25" s="283">
        <v>19</v>
      </c>
      <c r="G25" s="283">
        <v>730</v>
      </c>
      <c r="H25" s="283">
        <v>61</v>
      </c>
      <c r="I25" s="283">
        <v>79</v>
      </c>
      <c r="J25" s="283">
        <v>78</v>
      </c>
      <c r="K25" s="283">
        <v>109</v>
      </c>
      <c r="L25" s="283" t="s">
        <v>63</v>
      </c>
      <c r="M25" s="283">
        <v>20</v>
      </c>
      <c r="N25" s="339">
        <v>1185</v>
      </c>
      <c r="O25" s="287">
        <v>513</v>
      </c>
      <c r="P25" s="283">
        <v>328</v>
      </c>
      <c r="Q25" s="283">
        <v>207</v>
      </c>
      <c r="R25" s="283">
        <v>4</v>
      </c>
      <c r="S25" s="283">
        <v>117</v>
      </c>
      <c r="T25" s="283">
        <v>45</v>
      </c>
      <c r="U25" s="283">
        <v>52</v>
      </c>
      <c r="V25" s="283">
        <v>55</v>
      </c>
      <c r="W25" s="283">
        <v>28</v>
      </c>
      <c r="X25" s="283" t="s">
        <v>63</v>
      </c>
      <c r="Y25" s="283">
        <v>5</v>
      </c>
      <c r="Z25" s="339">
        <v>373</v>
      </c>
      <c r="AA25" s="287">
        <v>958</v>
      </c>
      <c r="AB25" s="283">
        <v>796</v>
      </c>
      <c r="AC25" s="283">
        <v>168</v>
      </c>
      <c r="AD25" s="283">
        <v>15</v>
      </c>
      <c r="AE25" s="283">
        <v>613</v>
      </c>
      <c r="AF25" s="283">
        <v>16</v>
      </c>
      <c r="AG25" s="283">
        <v>27</v>
      </c>
      <c r="AH25" s="283">
        <v>23</v>
      </c>
      <c r="AI25" s="283">
        <v>81</v>
      </c>
      <c r="AJ25" s="283" t="s">
        <v>63</v>
      </c>
      <c r="AK25" s="283">
        <v>15</v>
      </c>
      <c r="AL25" s="339">
        <v>812</v>
      </c>
    </row>
    <row r="26" spans="2:38">
      <c r="B26" s="170" t="s">
        <v>467</v>
      </c>
      <c r="C26" s="287">
        <v>1133</v>
      </c>
      <c r="D26" s="283">
        <v>746</v>
      </c>
      <c r="E26" s="283">
        <v>370</v>
      </c>
      <c r="F26" s="283">
        <v>17</v>
      </c>
      <c r="G26" s="283">
        <v>359</v>
      </c>
      <c r="H26" s="283">
        <v>52</v>
      </c>
      <c r="I26" s="283">
        <v>58</v>
      </c>
      <c r="J26" s="283">
        <v>174</v>
      </c>
      <c r="K26" s="283">
        <v>87</v>
      </c>
      <c r="L26" s="283">
        <v>2</v>
      </c>
      <c r="M26" s="283">
        <v>14</v>
      </c>
      <c r="N26" s="339">
        <v>798</v>
      </c>
      <c r="O26" s="287">
        <v>449</v>
      </c>
      <c r="P26" s="283">
        <v>290</v>
      </c>
      <c r="Q26" s="283">
        <v>190</v>
      </c>
      <c r="R26" s="283">
        <v>7</v>
      </c>
      <c r="S26" s="283">
        <v>93</v>
      </c>
      <c r="T26" s="283">
        <v>32</v>
      </c>
      <c r="U26" s="283">
        <v>33</v>
      </c>
      <c r="V26" s="283">
        <v>74</v>
      </c>
      <c r="W26" s="283">
        <v>14</v>
      </c>
      <c r="X26" s="283" t="s">
        <v>63</v>
      </c>
      <c r="Y26" s="283">
        <v>6</v>
      </c>
      <c r="Z26" s="339">
        <v>322</v>
      </c>
      <c r="AA26" s="287">
        <v>684</v>
      </c>
      <c r="AB26" s="283">
        <v>456</v>
      </c>
      <c r="AC26" s="283">
        <v>180</v>
      </c>
      <c r="AD26" s="283">
        <v>10</v>
      </c>
      <c r="AE26" s="283">
        <v>266</v>
      </c>
      <c r="AF26" s="283">
        <v>20</v>
      </c>
      <c r="AG26" s="283">
        <v>25</v>
      </c>
      <c r="AH26" s="283">
        <v>100</v>
      </c>
      <c r="AI26" s="283">
        <v>73</v>
      </c>
      <c r="AJ26" s="283">
        <v>2</v>
      </c>
      <c r="AK26" s="283">
        <v>8</v>
      </c>
      <c r="AL26" s="339">
        <v>476</v>
      </c>
    </row>
    <row r="27" spans="2:38">
      <c r="B27" s="170" t="s">
        <v>468</v>
      </c>
      <c r="C27" s="287">
        <v>1690</v>
      </c>
      <c r="D27" s="283">
        <v>1564</v>
      </c>
      <c r="E27" s="283">
        <v>1147</v>
      </c>
      <c r="F27" s="283">
        <v>19</v>
      </c>
      <c r="G27" s="283">
        <v>398</v>
      </c>
      <c r="H27" s="283">
        <v>20</v>
      </c>
      <c r="I27" s="283">
        <v>13</v>
      </c>
      <c r="J27" s="283">
        <v>78</v>
      </c>
      <c r="K27" s="283">
        <v>8</v>
      </c>
      <c r="L27" s="283" t="s">
        <v>63</v>
      </c>
      <c r="M27" s="283">
        <v>7</v>
      </c>
      <c r="N27" s="339">
        <v>1584</v>
      </c>
      <c r="O27" s="287">
        <v>635</v>
      </c>
      <c r="P27" s="283">
        <v>594</v>
      </c>
      <c r="Q27" s="283">
        <v>496</v>
      </c>
      <c r="R27" s="283">
        <v>7</v>
      </c>
      <c r="S27" s="283">
        <v>91</v>
      </c>
      <c r="T27" s="283">
        <v>14</v>
      </c>
      <c r="U27" s="283">
        <v>6</v>
      </c>
      <c r="V27" s="283">
        <v>18</v>
      </c>
      <c r="W27" s="283">
        <v>1</v>
      </c>
      <c r="X27" s="283" t="s">
        <v>63</v>
      </c>
      <c r="Y27" s="283">
        <v>2</v>
      </c>
      <c r="Z27" s="339">
        <v>608</v>
      </c>
      <c r="AA27" s="287">
        <v>1055</v>
      </c>
      <c r="AB27" s="283">
        <v>970</v>
      </c>
      <c r="AC27" s="283">
        <v>651</v>
      </c>
      <c r="AD27" s="283">
        <v>12</v>
      </c>
      <c r="AE27" s="283">
        <v>307</v>
      </c>
      <c r="AF27" s="283">
        <v>6</v>
      </c>
      <c r="AG27" s="283">
        <v>7</v>
      </c>
      <c r="AH27" s="283">
        <v>60</v>
      </c>
      <c r="AI27" s="283">
        <v>7</v>
      </c>
      <c r="AJ27" s="283" t="s">
        <v>63</v>
      </c>
      <c r="AK27" s="283">
        <v>5</v>
      </c>
      <c r="AL27" s="339">
        <v>976</v>
      </c>
    </row>
    <row r="28" spans="2:38">
      <c r="B28" s="170" t="s">
        <v>469</v>
      </c>
      <c r="C28" s="287">
        <v>4270</v>
      </c>
      <c r="D28" s="283">
        <v>3975</v>
      </c>
      <c r="E28" s="283">
        <v>2928</v>
      </c>
      <c r="F28" s="283">
        <v>59</v>
      </c>
      <c r="G28" s="283">
        <v>988</v>
      </c>
      <c r="H28" s="283">
        <v>78</v>
      </c>
      <c r="I28" s="283">
        <v>56</v>
      </c>
      <c r="J28" s="283">
        <v>67</v>
      </c>
      <c r="K28" s="283">
        <v>47</v>
      </c>
      <c r="L28" s="283" t="s">
        <v>63</v>
      </c>
      <c r="M28" s="283">
        <v>47</v>
      </c>
      <c r="N28" s="339">
        <v>4053</v>
      </c>
      <c r="O28" s="287">
        <v>940</v>
      </c>
      <c r="P28" s="283">
        <v>792</v>
      </c>
      <c r="Q28" s="283">
        <v>670</v>
      </c>
      <c r="R28" s="283">
        <v>10</v>
      </c>
      <c r="S28" s="283">
        <v>112</v>
      </c>
      <c r="T28" s="283">
        <v>44</v>
      </c>
      <c r="U28" s="283">
        <v>49</v>
      </c>
      <c r="V28" s="283">
        <v>48</v>
      </c>
      <c r="W28" s="283">
        <v>3</v>
      </c>
      <c r="X28" s="283" t="s">
        <v>63</v>
      </c>
      <c r="Y28" s="283">
        <v>4</v>
      </c>
      <c r="Z28" s="339">
        <v>836</v>
      </c>
      <c r="AA28" s="287">
        <v>3330</v>
      </c>
      <c r="AB28" s="283">
        <v>3183</v>
      </c>
      <c r="AC28" s="283">
        <v>2258</v>
      </c>
      <c r="AD28" s="283">
        <v>49</v>
      </c>
      <c r="AE28" s="283">
        <v>876</v>
      </c>
      <c r="AF28" s="283">
        <v>34</v>
      </c>
      <c r="AG28" s="283">
        <v>7</v>
      </c>
      <c r="AH28" s="283">
        <v>19</v>
      </c>
      <c r="AI28" s="283">
        <v>44</v>
      </c>
      <c r="AJ28" s="283" t="s">
        <v>63</v>
      </c>
      <c r="AK28" s="283">
        <v>43</v>
      </c>
      <c r="AL28" s="339">
        <v>3217</v>
      </c>
    </row>
    <row r="29" spans="2:38">
      <c r="B29" s="170" t="s">
        <v>470</v>
      </c>
      <c r="C29" s="287">
        <v>403</v>
      </c>
      <c r="D29" s="283">
        <v>391</v>
      </c>
      <c r="E29" s="283">
        <v>293</v>
      </c>
      <c r="F29" s="283">
        <v>10</v>
      </c>
      <c r="G29" s="283">
        <v>88</v>
      </c>
      <c r="H29" s="283">
        <v>3</v>
      </c>
      <c r="I29" s="283" t="s">
        <v>63</v>
      </c>
      <c r="J29" s="283" t="s">
        <v>63</v>
      </c>
      <c r="K29" s="283" t="s">
        <v>63</v>
      </c>
      <c r="L29" s="283" t="s">
        <v>63</v>
      </c>
      <c r="M29" s="283">
        <v>9</v>
      </c>
      <c r="N29" s="339">
        <v>394</v>
      </c>
      <c r="O29" s="287">
        <v>237</v>
      </c>
      <c r="P29" s="283">
        <v>229</v>
      </c>
      <c r="Q29" s="283">
        <v>189</v>
      </c>
      <c r="R29" s="283">
        <v>5</v>
      </c>
      <c r="S29" s="283">
        <v>35</v>
      </c>
      <c r="T29" s="283">
        <v>3</v>
      </c>
      <c r="U29" s="283" t="s">
        <v>63</v>
      </c>
      <c r="V29" s="283" t="s">
        <v>63</v>
      </c>
      <c r="W29" s="283" t="s">
        <v>63</v>
      </c>
      <c r="X29" s="283" t="s">
        <v>63</v>
      </c>
      <c r="Y29" s="283">
        <v>5</v>
      </c>
      <c r="Z29" s="339">
        <v>232</v>
      </c>
      <c r="AA29" s="287">
        <v>166</v>
      </c>
      <c r="AB29" s="283">
        <v>162</v>
      </c>
      <c r="AC29" s="283">
        <v>104</v>
      </c>
      <c r="AD29" s="283">
        <v>5</v>
      </c>
      <c r="AE29" s="283">
        <v>53</v>
      </c>
      <c r="AF29" s="283" t="s">
        <v>63</v>
      </c>
      <c r="AG29" s="283" t="s">
        <v>63</v>
      </c>
      <c r="AH29" s="283" t="s">
        <v>63</v>
      </c>
      <c r="AI29" s="283" t="s">
        <v>63</v>
      </c>
      <c r="AJ29" s="283" t="s">
        <v>63</v>
      </c>
      <c r="AK29" s="283">
        <v>4</v>
      </c>
      <c r="AL29" s="339">
        <v>162</v>
      </c>
    </row>
    <row r="30" spans="2:38">
      <c r="B30" s="170" t="s">
        <v>471</v>
      </c>
      <c r="C30" s="287">
        <v>1968</v>
      </c>
      <c r="D30" s="283">
        <v>1530</v>
      </c>
      <c r="E30" s="283">
        <v>1000</v>
      </c>
      <c r="F30" s="283">
        <v>84</v>
      </c>
      <c r="G30" s="283">
        <v>446</v>
      </c>
      <c r="H30" s="283">
        <v>139</v>
      </c>
      <c r="I30" s="283">
        <v>18</v>
      </c>
      <c r="J30" s="283">
        <v>195</v>
      </c>
      <c r="K30" s="283">
        <v>44</v>
      </c>
      <c r="L30" s="283">
        <v>9</v>
      </c>
      <c r="M30" s="283">
        <v>33</v>
      </c>
      <c r="N30" s="339">
        <v>1669</v>
      </c>
      <c r="O30" s="287">
        <v>1265</v>
      </c>
      <c r="P30" s="283">
        <v>970</v>
      </c>
      <c r="Q30" s="283">
        <v>736</v>
      </c>
      <c r="R30" s="283">
        <v>45</v>
      </c>
      <c r="S30" s="283">
        <v>189</v>
      </c>
      <c r="T30" s="283">
        <v>106</v>
      </c>
      <c r="U30" s="283">
        <v>17</v>
      </c>
      <c r="V30" s="283">
        <v>139</v>
      </c>
      <c r="W30" s="283">
        <v>10</v>
      </c>
      <c r="X30" s="283">
        <v>1</v>
      </c>
      <c r="Y30" s="283">
        <v>22</v>
      </c>
      <c r="Z30" s="339">
        <v>1076</v>
      </c>
      <c r="AA30" s="287">
        <v>703</v>
      </c>
      <c r="AB30" s="283">
        <v>560</v>
      </c>
      <c r="AC30" s="283">
        <v>264</v>
      </c>
      <c r="AD30" s="283">
        <v>39</v>
      </c>
      <c r="AE30" s="283">
        <v>257</v>
      </c>
      <c r="AF30" s="283">
        <v>33</v>
      </c>
      <c r="AG30" s="283">
        <v>1</v>
      </c>
      <c r="AH30" s="283">
        <v>56</v>
      </c>
      <c r="AI30" s="283">
        <v>34</v>
      </c>
      <c r="AJ30" s="283">
        <v>8</v>
      </c>
      <c r="AK30" s="283">
        <v>11</v>
      </c>
      <c r="AL30" s="339">
        <v>593</v>
      </c>
    </row>
    <row r="31" spans="2:38">
      <c r="B31" s="170" t="s">
        <v>472</v>
      </c>
      <c r="C31" s="287">
        <v>977</v>
      </c>
      <c r="D31" s="283">
        <v>977</v>
      </c>
      <c r="E31" s="283">
        <v>815</v>
      </c>
      <c r="F31" s="283">
        <v>7</v>
      </c>
      <c r="G31" s="283">
        <v>155</v>
      </c>
      <c r="H31" s="283" t="s">
        <v>63</v>
      </c>
      <c r="I31" s="283" t="s">
        <v>63</v>
      </c>
      <c r="J31" s="283" t="s">
        <v>63</v>
      </c>
      <c r="K31" s="283" t="s">
        <v>63</v>
      </c>
      <c r="L31" s="283" t="s">
        <v>63</v>
      </c>
      <c r="M31" s="283" t="s">
        <v>63</v>
      </c>
      <c r="N31" s="339">
        <v>977</v>
      </c>
      <c r="O31" s="287">
        <v>660</v>
      </c>
      <c r="P31" s="283">
        <v>660</v>
      </c>
      <c r="Q31" s="283">
        <v>618</v>
      </c>
      <c r="R31" s="283">
        <v>2</v>
      </c>
      <c r="S31" s="283">
        <v>40</v>
      </c>
      <c r="T31" s="283" t="s">
        <v>63</v>
      </c>
      <c r="U31" s="283" t="s">
        <v>63</v>
      </c>
      <c r="V31" s="283" t="s">
        <v>63</v>
      </c>
      <c r="W31" s="283" t="s">
        <v>63</v>
      </c>
      <c r="X31" s="283" t="s">
        <v>63</v>
      </c>
      <c r="Y31" s="283" t="s">
        <v>63</v>
      </c>
      <c r="Z31" s="339">
        <v>660</v>
      </c>
      <c r="AA31" s="287">
        <v>317</v>
      </c>
      <c r="AB31" s="283">
        <v>317</v>
      </c>
      <c r="AC31" s="283">
        <v>197</v>
      </c>
      <c r="AD31" s="283">
        <v>5</v>
      </c>
      <c r="AE31" s="283">
        <v>115</v>
      </c>
      <c r="AF31" s="283" t="s">
        <v>63</v>
      </c>
      <c r="AG31" s="283" t="s">
        <v>63</v>
      </c>
      <c r="AH31" s="283" t="s">
        <v>63</v>
      </c>
      <c r="AI31" s="283" t="s">
        <v>63</v>
      </c>
      <c r="AJ31" s="283" t="s">
        <v>63</v>
      </c>
      <c r="AK31" s="283" t="s">
        <v>63</v>
      </c>
      <c r="AL31" s="339">
        <v>317</v>
      </c>
    </row>
    <row r="32" spans="2:38">
      <c r="B32" s="170" t="s">
        <v>473</v>
      </c>
      <c r="C32" s="287">
        <v>1964</v>
      </c>
      <c r="D32" s="283">
        <v>620</v>
      </c>
      <c r="E32" s="283">
        <v>290</v>
      </c>
      <c r="F32" s="283">
        <v>64</v>
      </c>
      <c r="G32" s="283">
        <v>266</v>
      </c>
      <c r="H32" s="283">
        <v>20</v>
      </c>
      <c r="I32" s="283">
        <v>25</v>
      </c>
      <c r="J32" s="283">
        <v>379</v>
      </c>
      <c r="K32" s="283">
        <v>202</v>
      </c>
      <c r="L32" s="283" t="s">
        <v>63</v>
      </c>
      <c r="M32" s="283">
        <v>718</v>
      </c>
      <c r="N32" s="339">
        <v>640</v>
      </c>
      <c r="O32" s="287">
        <v>1024</v>
      </c>
      <c r="P32" s="283">
        <v>308</v>
      </c>
      <c r="Q32" s="283">
        <v>177</v>
      </c>
      <c r="R32" s="283">
        <v>30</v>
      </c>
      <c r="S32" s="283">
        <v>101</v>
      </c>
      <c r="T32" s="283">
        <v>12</v>
      </c>
      <c r="U32" s="283">
        <v>23</v>
      </c>
      <c r="V32" s="283">
        <v>269</v>
      </c>
      <c r="W32" s="283">
        <v>39</v>
      </c>
      <c r="X32" s="283" t="s">
        <v>63</v>
      </c>
      <c r="Y32" s="283">
        <v>373</v>
      </c>
      <c r="Z32" s="339">
        <v>320</v>
      </c>
      <c r="AA32" s="287">
        <v>940</v>
      </c>
      <c r="AB32" s="283">
        <v>312</v>
      </c>
      <c r="AC32" s="283">
        <v>113</v>
      </c>
      <c r="AD32" s="283">
        <v>34</v>
      </c>
      <c r="AE32" s="283">
        <v>165</v>
      </c>
      <c r="AF32" s="283">
        <v>8</v>
      </c>
      <c r="AG32" s="283">
        <v>2</v>
      </c>
      <c r="AH32" s="283">
        <v>110</v>
      </c>
      <c r="AI32" s="283">
        <v>163</v>
      </c>
      <c r="AJ32" s="283" t="s">
        <v>63</v>
      </c>
      <c r="AK32" s="283">
        <v>345</v>
      </c>
      <c r="AL32" s="339">
        <v>320</v>
      </c>
    </row>
    <row r="33" spans="2:38">
      <c r="B33" s="170" t="s">
        <v>769</v>
      </c>
      <c r="C33" s="287">
        <v>2782</v>
      </c>
      <c r="D33" s="283">
        <v>348</v>
      </c>
      <c r="E33" s="283">
        <v>175</v>
      </c>
      <c r="F33" s="283">
        <v>4</v>
      </c>
      <c r="G33" s="283">
        <v>169</v>
      </c>
      <c r="H33" s="283">
        <v>71</v>
      </c>
      <c r="I33" s="283">
        <v>100</v>
      </c>
      <c r="J33" s="283">
        <v>1138</v>
      </c>
      <c r="K33" s="283">
        <v>1106</v>
      </c>
      <c r="L33" s="283" t="s">
        <v>63</v>
      </c>
      <c r="M33" s="283">
        <v>19</v>
      </c>
      <c r="N33" s="339">
        <v>419</v>
      </c>
      <c r="O33" s="287">
        <v>1608</v>
      </c>
      <c r="P33" s="283">
        <v>195</v>
      </c>
      <c r="Q33" s="283">
        <v>123</v>
      </c>
      <c r="R33" s="283">
        <v>3</v>
      </c>
      <c r="S33" s="283">
        <v>69</v>
      </c>
      <c r="T33" s="283">
        <v>53</v>
      </c>
      <c r="U33" s="283">
        <v>94</v>
      </c>
      <c r="V33" s="283">
        <v>1000</v>
      </c>
      <c r="W33" s="283">
        <v>254</v>
      </c>
      <c r="X33" s="283" t="s">
        <v>63</v>
      </c>
      <c r="Y33" s="283">
        <v>12</v>
      </c>
      <c r="Z33" s="339">
        <v>248</v>
      </c>
      <c r="AA33" s="287">
        <v>1174</v>
      </c>
      <c r="AB33" s="283">
        <v>153</v>
      </c>
      <c r="AC33" s="283">
        <v>52</v>
      </c>
      <c r="AD33" s="283">
        <v>1</v>
      </c>
      <c r="AE33" s="283">
        <v>100</v>
      </c>
      <c r="AF33" s="283">
        <v>18</v>
      </c>
      <c r="AG33" s="283">
        <v>6</v>
      </c>
      <c r="AH33" s="283">
        <v>138</v>
      </c>
      <c r="AI33" s="283">
        <v>852</v>
      </c>
      <c r="AJ33" s="283" t="s">
        <v>63</v>
      </c>
      <c r="AK33" s="283">
        <v>7</v>
      </c>
      <c r="AL33" s="339">
        <v>171</v>
      </c>
    </row>
    <row r="34" spans="2:38">
      <c r="B34" s="170" t="s">
        <v>770</v>
      </c>
      <c r="C34" s="287">
        <v>10919</v>
      </c>
      <c r="D34" s="283">
        <v>9175</v>
      </c>
      <c r="E34" s="283">
        <v>7266</v>
      </c>
      <c r="F34" s="283">
        <v>516</v>
      </c>
      <c r="G34" s="283">
        <v>1393</v>
      </c>
      <c r="H34" s="283">
        <v>799</v>
      </c>
      <c r="I34" s="283">
        <v>146</v>
      </c>
      <c r="J34" s="283">
        <v>406</v>
      </c>
      <c r="K34" s="283">
        <v>169</v>
      </c>
      <c r="L34" s="283">
        <v>64</v>
      </c>
      <c r="M34" s="283">
        <v>160</v>
      </c>
      <c r="N34" s="339">
        <v>9974</v>
      </c>
      <c r="O34" s="287">
        <v>7587</v>
      </c>
      <c r="P34" s="283">
        <v>6272</v>
      </c>
      <c r="Q34" s="283">
        <v>5529</v>
      </c>
      <c r="R34" s="283">
        <v>274</v>
      </c>
      <c r="S34" s="283">
        <v>469</v>
      </c>
      <c r="T34" s="283">
        <v>617</v>
      </c>
      <c r="U34" s="283">
        <v>144</v>
      </c>
      <c r="V34" s="283">
        <v>370</v>
      </c>
      <c r="W34" s="283">
        <v>57</v>
      </c>
      <c r="X34" s="283">
        <v>12</v>
      </c>
      <c r="Y34" s="283">
        <v>115</v>
      </c>
      <c r="Z34" s="339">
        <v>6889</v>
      </c>
      <c r="AA34" s="287">
        <v>3332</v>
      </c>
      <c r="AB34" s="283">
        <v>2903</v>
      </c>
      <c r="AC34" s="283">
        <v>1737</v>
      </c>
      <c r="AD34" s="283">
        <v>242</v>
      </c>
      <c r="AE34" s="283">
        <v>924</v>
      </c>
      <c r="AF34" s="283">
        <v>182</v>
      </c>
      <c r="AG34" s="283">
        <v>2</v>
      </c>
      <c r="AH34" s="283">
        <v>36</v>
      </c>
      <c r="AI34" s="283">
        <v>112</v>
      </c>
      <c r="AJ34" s="283">
        <v>52</v>
      </c>
      <c r="AK34" s="283">
        <v>45</v>
      </c>
      <c r="AL34" s="339">
        <v>3085</v>
      </c>
    </row>
    <row r="35" spans="2:38">
      <c r="B35" s="185" t="s">
        <v>771</v>
      </c>
      <c r="C35" s="288">
        <v>20929</v>
      </c>
      <c r="D35" s="129">
        <v>17756</v>
      </c>
      <c r="E35" s="129">
        <v>11993</v>
      </c>
      <c r="F35" s="129">
        <v>346</v>
      </c>
      <c r="G35" s="129">
        <v>5417</v>
      </c>
      <c r="H35" s="129">
        <v>1052</v>
      </c>
      <c r="I35" s="129">
        <v>354</v>
      </c>
      <c r="J35" s="129">
        <v>1004</v>
      </c>
      <c r="K35" s="129">
        <v>510</v>
      </c>
      <c r="L35" s="129">
        <v>11</v>
      </c>
      <c r="M35" s="129">
        <v>242</v>
      </c>
      <c r="N35" s="130">
        <v>18808</v>
      </c>
      <c r="O35" s="288">
        <v>9925</v>
      </c>
      <c r="P35" s="129">
        <v>8074</v>
      </c>
      <c r="Q35" s="129">
        <v>6665</v>
      </c>
      <c r="R35" s="129">
        <v>148</v>
      </c>
      <c r="S35" s="129">
        <v>1261</v>
      </c>
      <c r="T35" s="129">
        <v>746</v>
      </c>
      <c r="U35" s="129">
        <v>265</v>
      </c>
      <c r="V35" s="129">
        <v>628</v>
      </c>
      <c r="W35" s="129">
        <v>98</v>
      </c>
      <c r="X35" s="129">
        <v>1</v>
      </c>
      <c r="Y35" s="129">
        <v>113</v>
      </c>
      <c r="Z35" s="130">
        <v>8820</v>
      </c>
      <c r="AA35" s="288">
        <v>11004</v>
      </c>
      <c r="AB35" s="129">
        <v>9682</v>
      </c>
      <c r="AC35" s="129">
        <v>5328</v>
      </c>
      <c r="AD35" s="129">
        <v>198</v>
      </c>
      <c r="AE35" s="129">
        <v>4156</v>
      </c>
      <c r="AF35" s="129">
        <v>306</v>
      </c>
      <c r="AG35" s="129">
        <v>89</v>
      </c>
      <c r="AH35" s="129">
        <v>376</v>
      </c>
      <c r="AI35" s="129">
        <v>412</v>
      </c>
      <c r="AJ35" s="129">
        <v>10</v>
      </c>
      <c r="AK35" s="129">
        <v>129</v>
      </c>
      <c r="AL35" s="130">
        <v>9988</v>
      </c>
    </row>
  </sheetData>
  <phoneticPr fontId="1"/>
  <hyperlinks>
    <hyperlink ref="I2" location="INDEX!A1" display="[ GO TO INDEX ]"/>
  </hyperlinks>
  <pageMargins left="0.7" right="0.7" top="0.75" bottom="0.75" header="0.3" footer="0.3"/>
  <pageSetup paperSize="8" scale="48"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80"/>
  <sheetViews>
    <sheetView topLeftCell="G1" workbookViewId="0"/>
  </sheetViews>
  <sheetFormatPr defaultRowHeight="13.5"/>
  <cols>
    <col min="1" max="1" width="2.625" style="35" customWidth="1"/>
    <col min="2" max="2" width="20.625" style="35" customWidth="1"/>
    <col min="3" max="3" width="9" style="35"/>
    <col min="4" max="29" width="9.5" style="35" bestFit="1" customWidth="1"/>
    <col min="30" max="16384" width="9" style="35"/>
  </cols>
  <sheetData>
    <row r="1" spans="2:29" ht="13.5" customHeight="1">
      <c r="C1" s="23"/>
    </row>
    <row r="2" spans="2:29" ht="18" customHeight="1">
      <c r="B2" s="224" t="s">
        <v>1152</v>
      </c>
      <c r="C2" s="23"/>
      <c r="M2" s="225" t="s">
        <v>382</v>
      </c>
    </row>
    <row r="3" spans="2:29" ht="18" customHeight="1">
      <c r="C3" s="23"/>
    </row>
    <row r="4" spans="2:29" ht="18" customHeight="1">
      <c r="B4" s="35" t="s">
        <v>744</v>
      </c>
      <c r="C4" s="23"/>
    </row>
    <row r="5" spans="2:29" ht="18" customHeight="1">
      <c r="B5" s="399" t="s">
        <v>782</v>
      </c>
    </row>
    <row r="6" spans="2:29" ht="18" customHeight="1">
      <c r="B6" s="117"/>
    </row>
    <row r="7" spans="2:29" ht="18" customHeight="1">
      <c r="B7" s="350"/>
      <c r="C7" s="7"/>
      <c r="D7" s="553" t="s">
        <v>64</v>
      </c>
      <c r="E7" s="8"/>
      <c r="F7" s="8"/>
      <c r="G7" s="8"/>
      <c r="H7" s="8"/>
      <c r="I7" s="8"/>
      <c r="J7" s="8"/>
      <c r="K7" s="8"/>
      <c r="L7" s="8"/>
      <c r="M7" s="8"/>
      <c r="N7" s="8"/>
      <c r="O7" s="8"/>
      <c r="P7" s="9"/>
      <c r="Q7" s="8" t="s">
        <v>522</v>
      </c>
      <c r="R7" s="8"/>
      <c r="S7" s="8"/>
      <c r="T7" s="8"/>
      <c r="U7" s="8"/>
      <c r="V7" s="8"/>
      <c r="W7" s="8"/>
      <c r="X7" s="8"/>
      <c r="Y7" s="8"/>
      <c r="Z7" s="8"/>
      <c r="AA7" s="8"/>
      <c r="AB7" s="8"/>
      <c r="AC7" s="9"/>
    </row>
    <row r="8" spans="2:29" s="356" customFormat="1" ht="54">
      <c r="B8" s="650" t="s">
        <v>866</v>
      </c>
      <c r="C8" s="651"/>
      <c r="D8" s="370" t="s">
        <v>523</v>
      </c>
      <c r="E8" s="370" t="s">
        <v>524</v>
      </c>
      <c r="F8" s="370" t="s">
        <v>525</v>
      </c>
      <c r="G8" s="370" t="s">
        <v>526</v>
      </c>
      <c r="H8" s="370" t="s">
        <v>527</v>
      </c>
      <c r="I8" s="370" t="s">
        <v>528</v>
      </c>
      <c r="J8" s="370" t="s">
        <v>529</v>
      </c>
      <c r="K8" s="370" t="s">
        <v>530</v>
      </c>
      <c r="L8" s="370" t="s">
        <v>531</v>
      </c>
      <c r="M8" s="370" t="s">
        <v>532</v>
      </c>
      <c r="N8" s="370" t="s">
        <v>533</v>
      </c>
      <c r="O8" s="370" t="s">
        <v>534</v>
      </c>
      <c r="P8" s="370" t="s">
        <v>535</v>
      </c>
      <c r="Q8" s="400" t="s">
        <v>523</v>
      </c>
      <c r="R8" s="370" t="s">
        <v>524</v>
      </c>
      <c r="S8" s="370" t="s">
        <v>525</v>
      </c>
      <c r="T8" s="370" t="s">
        <v>526</v>
      </c>
      <c r="U8" s="370" t="s">
        <v>527</v>
      </c>
      <c r="V8" s="370" t="s">
        <v>528</v>
      </c>
      <c r="W8" s="370" t="s">
        <v>529</v>
      </c>
      <c r="X8" s="370" t="s">
        <v>530</v>
      </c>
      <c r="Y8" s="370" t="s">
        <v>531</v>
      </c>
      <c r="Z8" s="370" t="s">
        <v>532</v>
      </c>
      <c r="AA8" s="370" t="s">
        <v>533</v>
      </c>
      <c r="AB8" s="370" t="s">
        <v>534</v>
      </c>
      <c r="AC8" s="370" t="s">
        <v>535</v>
      </c>
    </row>
    <row r="9" spans="2:29">
      <c r="B9" s="150" t="s">
        <v>267</v>
      </c>
      <c r="C9" s="292" t="s">
        <v>58</v>
      </c>
      <c r="D9" s="286">
        <v>36594</v>
      </c>
      <c r="E9" s="281">
        <v>686</v>
      </c>
      <c r="F9" s="281">
        <v>4810</v>
      </c>
      <c r="G9" s="281">
        <v>5552</v>
      </c>
      <c r="H9" s="281">
        <v>3585</v>
      </c>
      <c r="I9" s="281">
        <v>3709</v>
      </c>
      <c r="J9" s="281">
        <v>520</v>
      </c>
      <c r="K9" s="281">
        <v>2707</v>
      </c>
      <c r="L9" s="281">
        <v>6985</v>
      </c>
      <c r="M9" s="281">
        <v>1597</v>
      </c>
      <c r="N9" s="281">
        <v>1977</v>
      </c>
      <c r="O9" s="281">
        <v>2555</v>
      </c>
      <c r="P9" s="282">
        <v>1911</v>
      </c>
      <c r="Q9" s="554">
        <v>29841</v>
      </c>
      <c r="R9" s="243">
        <v>658</v>
      </c>
      <c r="S9" s="243">
        <v>4372</v>
      </c>
      <c r="T9" s="243">
        <v>5324</v>
      </c>
      <c r="U9" s="243">
        <v>3195</v>
      </c>
      <c r="V9" s="243">
        <v>3076</v>
      </c>
      <c r="W9" s="243">
        <v>511</v>
      </c>
      <c r="X9" s="243">
        <v>356</v>
      </c>
      <c r="Y9" s="243">
        <v>6350</v>
      </c>
      <c r="Z9" s="243">
        <v>1529</v>
      </c>
      <c r="AA9" s="243">
        <v>1561</v>
      </c>
      <c r="AB9" s="243">
        <v>2325</v>
      </c>
      <c r="AC9" s="555">
        <v>584</v>
      </c>
    </row>
    <row r="10" spans="2:29">
      <c r="B10" s="484" t="s">
        <v>385</v>
      </c>
      <c r="C10" s="296" t="s">
        <v>58</v>
      </c>
      <c r="D10" s="287">
        <v>444</v>
      </c>
      <c r="E10" s="285" t="s">
        <v>63</v>
      </c>
      <c r="F10" s="283">
        <v>12</v>
      </c>
      <c r="G10" s="283">
        <v>29</v>
      </c>
      <c r="H10" s="283">
        <v>74</v>
      </c>
      <c r="I10" s="283">
        <v>75</v>
      </c>
      <c r="J10" s="283">
        <v>3</v>
      </c>
      <c r="K10" s="283">
        <v>6</v>
      </c>
      <c r="L10" s="283">
        <v>136</v>
      </c>
      <c r="M10" s="283">
        <v>2</v>
      </c>
      <c r="N10" s="283">
        <v>28</v>
      </c>
      <c r="O10" s="283">
        <v>40</v>
      </c>
      <c r="P10" s="339">
        <v>39</v>
      </c>
      <c r="Q10" s="556">
        <v>418</v>
      </c>
      <c r="R10" s="557" t="s">
        <v>63</v>
      </c>
      <c r="S10" s="248">
        <v>12</v>
      </c>
      <c r="T10" s="248">
        <v>28</v>
      </c>
      <c r="U10" s="248">
        <v>74</v>
      </c>
      <c r="V10" s="248">
        <v>73</v>
      </c>
      <c r="W10" s="248">
        <v>3</v>
      </c>
      <c r="X10" s="248">
        <v>5</v>
      </c>
      <c r="Y10" s="248">
        <v>133</v>
      </c>
      <c r="Z10" s="248">
        <v>2</v>
      </c>
      <c r="AA10" s="248">
        <v>25</v>
      </c>
      <c r="AB10" s="248">
        <v>36</v>
      </c>
      <c r="AC10" s="558">
        <v>27</v>
      </c>
    </row>
    <row r="11" spans="2:29">
      <c r="B11" s="484" t="s">
        <v>386</v>
      </c>
      <c r="C11" s="296" t="s">
        <v>58</v>
      </c>
      <c r="D11" s="287">
        <v>1831</v>
      </c>
      <c r="E11" s="285" t="s">
        <v>63</v>
      </c>
      <c r="F11" s="283">
        <v>278</v>
      </c>
      <c r="G11" s="283">
        <v>266</v>
      </c>
      <c r="H11" s="283">
        <v>199</v>
      </c>
      <c r="I11" s="283">
        <v>209</v>
      </c>
      <c r="J11" s="283">
        <v>22</v>
      </c>
      <c r="K11" s="283">
        <v>26</v>
      </c>
      <c r="L11" s="283">
        <v>524</v>
      </c>
      <c r="M11" s="283">
        <v>20</v>
      </c>
      <c r="N11" s="283">
        <v>109</v>
      </c>
      <c r="O11" s="283">
        <v>95</v>
      </c>
      <c r="P11" s="339">
        <v>83</v>
      </c>
      <c r="Q11" s="556">
        <v>1738</v>
      </c>
      <c r="R11" s="557" t="s">
        <v>63</v>
      </c>
      <c r="S11" s="248">
        <v>271</v>
      </c>
      <c r="T11" s="248">
        <v>261</v>
      </c>
      <c r="U11" s="248">
        <v>196</v>
      </c>
      <c r="V11" s="248">
        <v>200</v>
      </c>
      <c r="W11" s="248">
        <v>22</v>
      </c>
      <c r="X11" s="248">
        <v>20</v>
      </c>
      <c r="Y11" s="248">
        <v>507</v>
      </c>
      <c r="Z11" s="248">
        <v>20</v>
      </c>
      <c r="AA11" s="248">
        <v>103</v>
      </c>
      <c r="AB11" s="248">
        <v>90</v>
      </c>
      <c r="AC11" s="558">
        <v>48</v>
      </c>
    </row>
    <row r="12" spans="2:29">
      <c r="B12" s="484" t="s">
        <v>387</v>
      </c>
      <c r="C12" s="296" t="s">
        <v>58</v>
      </c>
      <c r="D12" s="287">
        <v>2381</v>
      </c>
      <c r="E12" s="283">
        <v>1</v>
      </c>
      <c r="F12" s="283">
        <v>446</v>
      </c>
      <c r="G12" s="283">
        <v>392</v>
      </c>
      <c r="H12" s="283">
        <v>273</v>
      </c>
      <c r="I12" s="283">
        <v>217</v>
      </c>
      <c r="J12" s="283">
        <v>45</v>
      </c>
      <c r="K12" s="283">
        <v>50</v>
      </c>
      <c r="L12" s="283">
        <v>555</v>
      </c>
      <c r="M12" s="283">
        <v>41</v>
      </c>
      <c r="N12" s="283">
        <v>134</v>
      </c>
      <c r="O12" s="283">
        <v>129</v>
      </c>
      <c r="P12" s="339">
        <v>98</v>
      </c>
      <c r="Q12" s="556">
        <v>2228</v>
      </c>
      <c r="R12" s="248">
        <v>1</v>
      </c>
      <c r="S12" s="248">
        <v>439</v>
      </c>
      <c r="T12" s="248">
        <v>385</v>
      </c>
      <c r="U12" s="248">
        <v>263</v>
      </c>
      <c r="V12" s="248">
        <v>210</v>
      </c>
      <c r="W12" s="248">
        <v>45</v>
      </c>
      <c r="X12" s="248">
        <v>24</v>
      </c>
      <c r="Y12" s="248">
        <v>533</v>
      </c>
      <c r="Z12" s="248">
        <v>40</v>
      </c>
      <c r="AA12" s="248">
        <v>123</v>
      </c>
      <c r="AB12" s="248">
        <v>116</v>
      </c>
      <c r="AC12" s="558">
        <v>49</v>
      </c>
    </row>
    <row r="13" spans="2:29">
      <c r="B13" s="484" t="s">
        <v>388</v>
      </c>
      <c r="C13" s="296" t="s">
        <v>58</v>
      </c>
      <c r="D13" s="287">
        <v>2882</v>
      </c>
      <c r="E13" s="283">
        <v>8</v>
      </c>
      <c r="F13" s="283">
        <v>513</v>
      </c>
      <c r="G13" s="283">
        <v>441</v>
      </c>
      <c r="H13" s="283">
        <v>304</v>
      </c>
      <c r="I13" s="283">
        <v>303</v>
      </c>
      <c r="J13" s="283">
        <v>49</v>
      </c>
      <c r="K13" s="283">
        <v>41</v>
      </c>
      <c r="L13" s="283">
        <v>723</v>
      </c>
      <c r="M13" s="283">
        <v>77</v>
      </c>
      <c r="N13" s="283">
        <v>167</v>
      </c>
      <c r="O13" s="283">
        <v>163</v>
      </c>
      <c r="P13" s="339">
        <v>93</v>
      </c>
      <c r="Q13" s="556">
        <v>2653</v>
      </c>
      <c r="R13" s="248">
        <v>7</v>
      </c>
      <c r="S13" s="248">
        <v>486</v>
      </c>
      <c r="T13" s="248">
        <v>428</v>
      </c>
      <c r="U13" s="248">
        <v>291</v>
      </c>
      <c r="V13" s="248">
        <v>278</v>
      </c>
      <c r="W13" s="248">
        <v>48</v>
      </c>
      <c r="X13" s="248">
        <v>19</v>
      </c>
      <c r="Y13" s="248">
        <v>684</v>
      </c>
      <c r="Z13" s="248">
        <v>76</v>
      </c>
      <c r="AA13" s="248">
        <v>146</v>
      </c>
      <c r="AB13" s="248">
        <v>147</v>
      </c>
      <c r="AC13" s="558">
        <v>43</v>
      </c>
    </row>
    <row r="14" spans="2:29">
      <c r="B14" s="484" t="s">
        <v>389</v>
      </c>
      <c r="C14" s="296" t="s">
        <v>58</v>
      </c>
      <c r="D14" s="287">
        <v>3426</v>
      </c>
      <c r="E14" s="283">
        <v>25</v>
      </c>
      <c r="F14" s="283">
        <v>520</v>
      </c>
      <c r="G14" s="283">
        <v>580</v>
      </c>
      <c r="H14" s="283">
        <v>362</v>
      </c>
      <c r="I14" s="283">
        <v>413</v>
      </c>
      <c r="J14" s="283">
        <v>52</v>
      </c>
      <c r="K14" s="283">
        <v>86</v>
      </c>
      <c r="L14" s="283">
        <v>771</v>
      </c>
      <c r="M14" s="283">
        <v>136</v>
      </c>
      <c r="N14" s="283">
        <v>176</v>
      </c>
      <c r="O14" s="283">
        <v>204</v>
      </c>
      <c r="P14" s="339">
        <v>101</v>
      </c>
      <c r="Q14" s="556">
        <v>3111</v>
      </c>
      <c r="R14" s="248">
        <v>24</v>
      </c>
      <c r="S14" s="248">
        <v>489</v>
      </c>
      <c r="T14" s="248">
        <v>554</v>
      </c>
      <c r="U14" s="248">
        <v>346</v>
      </c>
      <c r="V14" s="248">
        <v>357</v>
      </c>
      <c r="W14" s="248">
        <v>51</v>
      </c>
      <c r="X14" s="248">
        <v>34</v>
      </c>
      <c r="Y14" s="248">
        <v>730</v>
      </c>
      <c r="Z14" s="248">
        <v>131</v>
      </c>
      <c r="AA14" s="248">
        <v>148</v>
      </c>
      <c r="AB14" s="248">
        <v>191</v>
      </c>
      <c r="AC14" s="558">
        <v>56</v>
      </c>
    </row>
    <row r="15" spans="2:29">
      <c r="B15" s="484" t="s">
        <v>390</v>
      </c>
      <c r="C15" s="296" t="s">
        <v>58</v>
      </c>
      <c r="D15" s="287">
        <v>4049</v>
      </c>
      <c r="E15" s="283">
        <v>50</v>
      </c>
      <c r="F15" s="283">
        <v>624</v>
      </c>
      <c r="G15" s="283">
        <v>794</v>
      </c>
      <c r="H15" s="283">
        <v>441</v>
      </c>
      <c r="I15" s="283">
        <v>405</v>
      </c>
      <c r="J15" s="283">
        <v>46</v>
      </c>
      <c r="K15" s="283">
        <v>93</v>
      </c>
      <c r="L15" s="283">
        <v>826</v>
      </c>
      <c r="M15" s="283">
        <v>152</v>
      </c>
      <c r="N15" s="283">
        <v>258</v>
      </c>
      <c r="O15" s="283">
        <v>239</v>
      </c>
      <c r="P15" s="339">
        <v>121</v>
      </c>
      <c r="Q15" s="556">
        <v>3661</v>
      </c>
      <c r="R15" s="248">
        <v>45</v>
      </c>
      <c r="S15" s="248">
        <v>585</v>
      </c>
      <c r="T15" s="248">
        <v>775</v>
      </c>
      <c r="U15" s="248">
        <v>417</v>
      </c>
      <c r="V15" s="248">
        <v>343</v>
      </c>
      <c r="W15" s="248">
        <v>46</v>
      </c>
      <c r="X15" s="248">
        <v>34</v>
      </c>
      <c r="Y15" s="248">
        <v>774</v>
      </c>
      <c r="Z15" s="248">
        <v>144</v>
      </c>
      <c r="AA15" s="248">
        <v>217</v>
      </c>
      <c r="AB15" s="248">
        <v>227</v>
      </c>
      <c r="AC15" s="558">
        <v>54</v>
      </c>
    </row>
    <row r="16" spans="2:29">
      <c r="B16" s="484" t="s">
        <v>391</v>
      </c>
      <c r="C16" s="296" t="s">
        <v>58</v>
      </c>
      <c r="D16" s="287">
        <v>4305</v>
      </c>
      <c r="E16" s="283">
        <v>78</v>
      </c>
      <c r="F16" s="283">
        <v>606</v>
      </c>
      <c r="G16" s="283">
        <v>862</v>
      </c>
      <c r="H16" s="283">
        <v>452</v>
      </c>
      <c r="I16" s="283">
        <v>429</v>
      </c>
      <c r="J16" s="283">
        <v>44</v>
      </c>
      <c r="K16" s="283">
        <v>117</v>
      </c>
      <c r="L16" s="283">
        <v>826</v>
      </c>
      <c r="M16" s="283">
        <v>240</v>
      </c>
      <c r="N16" s="283">
        <v>241</v>
      </c>
      <c r="O16" s="283">
        <v>268</v>
      </c>
      <c r="P16" s="339">
        <v>142</v>
      </c>
      <c r="Q16" s="556">
        <v>3853</v>
      </c>
      <c r="R16" s="248">
        <v>74</v>
      </c>
      <c r="S16" s="248">
        <v>553</v>
      </c>
      <c r="T16" s="248">
        <v>837</v>
      </c>
      <c r="U16" s="248">
        <v>434</v>
      </c>
      <c r="V16" s="248">
        <v>374</v>
      </c>
      <c r="W16" s="248">
        <v>42</v>
      </c>
      <c r="X16" s="248">
        <v>30</v>
      </c>
      <c r="Y16" s="248">
        <v>763</v>
      </c>
      <c r="Z16" s="248">
        <v>228</v>
      </c>
      <c r="AA16" s="248">
        <v>194</v>
      </c>
      <c r="AB16" s="248">
        <v>251</v>
      </c>
      <c r="AC16" s="558">
        <v>73</v>
      </c>
    </row>
    <row r="17" spans="2:29">
      <c r="B17" s="484" t="s">
        <v>392</v>
      </c>
      <c r="C17" s="296" t="s">
        <v>58</v>
      </c>
      <c r="D17" s="287">
        <v>3591</v>
      </c>
      <c r="E17" s="283">
        <v>89</v>
      </c>
      <c r="F17" s="283">
        <v>539</v>
      </c>
      <c r="G17" s="283">
        <v>665</v>
      </c>
      <c r="H17" s="283">
        <v>351</v>
      </c>
      <c r="I17" s="283">
        <v>356</v>
      </c>
      <c r="J17" s="283">
        <v>43</v>
      </c>
      <c r="K17" s="283">
        <v>123</v>
      </c>
      <c r="L17" s="283">
        <v>692</v>
      </c>
      <c r="M17" s="283">
        <v>205</v>
      </c>
      <c r="N17" s="283">
        <v>166</v>
      </c>
      <c r="O17" s="283">
        <v>255</v>
      </c>
      <c r="P17" s="339">
        <v>107</v>
      </c>
      <c r="Q17" s="556">
        <v>3176</v>
      </c>
      <c r="R17" s="248">
        <v>85</v>
      </c>
      <c r="S17" s="248">
        <v>497</v>
      </c>
      <c r="T17" s="248">
        <v>649</v>
      </c>
      <c r="U17" s="248">
        <v>328</v>
      </c>
      <c r="V17" s="248">
        <v>306</v>
      </c>
      <c r="W17" s="248">
        <v>43</v>
      </c>
      <c r="X17" s="248">
        <v>32</v>
      </c>
      <c r="Y17" s="248">
        <v>643</v>
      </c>
      <c r="Z17" s="248">
        <v>198</v>
      </c>
      <c r="AA17" s="248">
        <v>121</v>
      </c>
      <c r="AB17" s="248">
        <v>233</v>
      </c>
      <c r="AC17" s="558">
        <v>41</v>
      </c>
    </row>
    <row r="18" spans="2:29">
      <c r="B18" s="484" t="s">
        <v>393</v>
      </c>
      <c r="C18" s="296" t="s">
        <v>58</v>
      </c>
      <c r="D18" s="287">
        <v>3852</v>
      </c>
      <c r="E18" s="283">
        <v>107</v>
      </c>
      <c r="F18" s="283">
        <v>564</v>
      </c>
      <c r="G18" s="283">
        <v>621</v>
      </c>
      <c r="H18" s="283">
        <v>391</v>
      </c>
      <c r="I18" s="283">
        <v>375</v>
      </c>
      <c r="J18" s="283">
        <v>45</v>
      </c>
      <c r="K18" s="283">
        <v>214</v>
      </c>
      <c r="L18" s="283">
        <v>686</v>
      </c>
      <c r="M18" s="283">
        <v>238</v>
      </c>
      <c r="N18" s="283">
        <v>173</v>
      </c>
      <c r="O18" s="283">
        <v>307</v>
      </c>
      <c r="P18" s="339">
        <v>131</v>
      </c>
      <c r="Q18" s="556">
        <v>3246</v>
      </c>
      <c r="R18" s="248">
        <v>105</v>
      </c>
      <c r="S18" s="248">
        <v>509</v>
      </c>
      <c r="T18" s="248">
        <v>592</v>
      </c>
      <c r="U18" s="248">
        <v>338</v>
      </c>
      <c r="V18" s="248">
        <v>312</v>
      </c>
      <c r="W18" s="248">
        <v>42</v>
      </c>
      <c r="X18" s="248">
        <v>23</v>
      </c>
      <c r="Y18" s="248">
        <v>624</v>
      </c>
      <c r="Z18" s="248">
        <v>233</v>
      </c>
      <c r="AA18" s="248">
        <v>126</v>
      </c>
      <c r="AB18" s="248">
        <v>288</v>
      </c>
      <c r="AC18" s="558">
        <v>54</v>
      </c>
    </row>
    <row r="19" spans="2:29">
      <c r="B19" s="484" t="s">
        <v>394</v>
      </c>
      <c r="C19" s="296" t="s">
        <v>58</v>
      </c>
      <c r="D19" s="287">
        <v>3663</v>
      </c>
      <c r="E19" s="283">
        <v>103</v>
      </c>
      <c r="F19" s="283">
        <v>385</v>
      </c>
      <c r="G19" s="283">
        <v>472</v>
      </c>
      <c r="H19" s="283">
        <v>298</v>
      </c>
      <c r="I19" s="283">
        <v>390</v>
      </c>
      <c r="J19" s="283">
        <v>64</v>
      </c>
      <c r="K19" s="283">
        <v>361</v>
      </c>
      <c r="L19" s="283">
        <v>648</v>
      </c>
      <c r="M19" s="283">
        <v>208</v>
      </c>
      <c r="N19" s="283">
        <v>202</v>
      </c>
      <c r="O19" s="283">
        <v>357</v>
      </c>
      <c r="P19" s="339">
        <v>175</v>
      </c>
      <c r="Q19" s="556">
        <v>2866</v>
      </c>
      <c r="R19" s="248">
        <v>101</v>
      </c>
      <c r="S19" s="248">
        <v>331</v>
      </c>
      <c r="T19" s="248">
        <v>449</v>
      </c>
      <c r="U19" s="248">
        <v>262</v>
      </c>
      <c r="V19" s="248">
        <v>320</v>
      </c>
      <c r="W19" s="248">
        <v>64</v>
      </c>
      <c r="X19" s="248">
        <v>45</v>
      </c>
      <c r="Y19" s="248">
        <v>566</v>
      </c>
      <c r="Z19" s="248">
        <v>199</v>
      </c>
      <c r="AA19" s="248">
        <v>143</v>
      </c>
      <c r="AB19" s="248">
        <v>341</v>
      </c>
      <c r="AC19" s="558">
        <v>45</v>
      </c>
    </row>
    <row r="20" spans="2:29">
      <c r="B20" s="484" t="s">
        <v>395</v>
      </c>
      <c r="C20" s="296" t="s">
        <v>58</v>
      </c>
      <c r="D20" s="287">
        <v>2902</v>
      </c>
      <c r="E20" s="283">
        <v>84</v>
      </c>
      <c r="F20" s="283">
        <v>189</v>
      </c>
      <c r="G20" s="283">
        <v>240</v>
      </c>
      <c r="H20" s="283">
        <v>187</v>
      </c>
      <c r="I20" s="283">
        <v>280</v>
      </c>
      <c r="J20" s="283">
        <v>61</v>
      </c>
      <c r="K20" s="283">
        <v>544</v>
      </c>
      <c r="L20" s="283">
        <v>370</v>
      </c>
      <c r="M20" s="283">
        <v>192</v>
      </c>
      <c r="N20" s="283">
        <v>200</v>
      </c>
      <c r="O20" s="283">
        <v>294</v>
      </c>
      <c r="P20" s="339">
        <v>261</v>
      </c>
      <c r="Q20" s="556">
        <v>1740</v>
      </c>
      <c r="R20" s="248">
        <v>82</v>
      </c>
      <c r="S20" s="248">
        <v>134</v>
      </c>
      <c r="T20" s="248">
        <v>204</v>
      </c>
      <c r="U20" s="248">
        <v>133</v>
      </c>
      <c r="V20" s="248">
        <v>193</v>
      </c>
      <c r="W20" s="248">
        <v>60</v>
      </c>
      <c r="X20" s="248">
        <v>46</v>
      </c>
      <c r="Y20" s="248">
        <v>277</v>
      </c>
      <c r="Z20" s="248">
        <v>179</v>
      </c>
      <c r="AA20" s="248">
        <v>134</v>
      </c>
      <c r="AB20" s="248">
        <v>252</v>
      </c>
      <c r="AC20" s="558">
        <v>46</v>
      </c>
    </row>
    <row r="21" spans="2:29">
      <c r="B21" s="484" t="s">
        <v>396</v>
      </c>
      <c r="C21" s="296" t="s">
        <v>58</v>
      </c>
      <c r="D21" s="287">
        <v>1912</v>
      </c>
      <c r="E21" s="283">
        <v>81</v>
      </c>
      <c r="F21" s="283">
        <v>73</v>
      </c>
      <c r="G21" s="283">
        <v>123</v>
      </c>
      <c r="H21" s="283">
        <v>152</v>
      </c>
      <c r="I21" s="283">
        <v>164</v>
      </c>
      <c r="J21" s="283">
        <v>35</v>
      </c>
      <c r="K21" s="283">
        <v>533</v>
      </c>
      <c r="L21" s="283">
        <v>148</v>
      </c>
      <c r="M21" s="283">
        <v>77</v>
      </c>
      <c r="N21" s="283">
        <v>93</v>
      </c>
      <c r="O21" s="283">
        <v>152</v>
      </c>
      <c r="P21" s="339">
        <v>281</v>
      </c>
      <c r="Q21" s="556">
        <v>824</v>
      </c>
      <c r="R21" s="248">
        <v>79</v>
      </c>
      <c r="S21" s="248">
        <v>39</v>
      </c>
      <c r="T21" s="248">
        <v>107</v>
      </c>
      <c r="U21" s="248">
        <v>80</v>
      </c>
      <c r="V21" s="248">
        <v>87</v>
      </c>
      <c r="W21" s="248">
        <v>34</v>
      </c>
      <c r="X21" s="248">
        <v>25</v>
      </c>
      <c r="Y21" s="248">
        <v>84</v>
      </c>
      <c r="Z21" s="248">
        <v>73</v>
      </c>
      <c r="AA21" s="248">
        <v>60</v>
      </c>
      <c r="AB21" s="248">
        <v>119</v>
      </c>
      <c r="AC21" s="558">
        <v>37</v>
      </c>
    </row>
    <row r="22" spans="2:29">
      <c r="B22" s="484" t="s">
        <v>397</v>
      </c>
      <c r="C22" s="296" t="s">
        <v>58</v>
      </c>
      <c r="D22" s="287">
        <v>794</v>
      </c>
      <c r="E22" s="283">
        <v>34</v>
      </c>
      <c r="F22" s="283">
        <v>40</v>
      </c>
      <c r="G22" s="283">
        <v>46</v>
      </c>
      <c r="H22" s="283">
        <v>58</v>
      </c>
      <c r="I22" s="283">
        <v>61</v>
      </c>
      <c r="J22" s="283">
        <v>11</v>
      </c>
      <c r="K22" s="283">
        <v>284</v>
      </c>
      <c r="L22" s="283">
        <v>52</v>
      </c>
      <c r="M22" s="283">
        <v>8</v>
      </c>
      <c r="N22" s="283">
        <v>23</v>
      </c>
      <c r="O22" s="283">
        <v>36</v>
      </c>
      <c r="P22" s="339">
        <v>141</v>
      </c>
      <c r="Q22" s="556">
        <v>228</v>
      </c>
      <c r="R22" s="248">
        <v>32</v>
      </c>
      <c r="S22" s="248">
        <v>19</v>
      </c>
      <c r="T22" s="248">
        <v>37</v>
      </c>
      <c r="U22" s="248">
        <v>26</v>
      </c>
      <c r="V22" s="248">
        <v>16</v>
      </c>
      <c r="W22" s="248">
        <v>11</v>
      </c>
      <c r="X22" s="248">
        <v>14</v>
      </c>
      <c r="Y22" s="248">
        <v>24</v>
      </c>
      <c r="Z22" s="248">
        <v>5</v>
      </c>
      <c r="AA22" s="248">
        <v>16</v>
      </c>
      <c r="AB22" s="248">
        <v>23</v>
      </c>
      <c r="AC22" s="558">
        <v>5</v>
      </c>
    </row>
    <row r="23" spans="2:29">
      <c r="B23" s="484" t="s">
        <v>398</v>
      </c>
      <c r="C23" s="296" t="s">
        <v>58</v>
      </c>
      <c r="D23" s="287">
        <v>374</v>
      </c>
      <c r="E23" s="283">
        <v>20</v>
      </c>
      <c r="F23" s="283">
        <v>18</v>
      </c>
      <c r="G23" s="283">
        <v>15</v>
      </c>
      <c r="H23" s="283">
        <v>31</v>
      </c>
      <c r="I23" s="283">
        <v>25</v>
      </c>
      <c r="J23" s="285" t="s">
        <v>63</v>
      </c>
      <c r="K23" s="283">
        <v>154</v>
      </c>
      <c r="L23" s="283">
        <v>18</v>
      </c>
      <c r="M23" s="285" t="s">
        <v>63</v>
      </c>
      <c r="N23" s="283">
        <v>6</v>
      </c>
      <c r="O23" s="283">
        <v>12</v>
      </c>
      <c r="P23" s="339">
        <v>75</v>
      </c>
      <c r="Q23" s="556">
        <v>71</v>
      </c>
      <c r="R23" s="248">
        <v>17</v>
      </c>
      <c r="S23" s="248">
        <v>5</v>
      </c>
      <c r="T23" s="248">
        <v>13</v>
      </c>
      <c r="U23" s="248">
        <v>4</v>
      </c>
      <c r="V23" s="248">
        <v>6</v>
      </c>
      <c r="W23" s="557" t="s">
        <v>63</v>
      </c>
      <c r="X23" s="248">
        <v>3</v>
      </c>
      <c r="Y23" s="248">
        <v>6</v>
      </c>
      <c r="Z23" s="557" t="s">
        <v>63</v>
      </c>
      <c r="AA23" s="248">
        <v>4</v>
      </c>
      <c r="AB23" s="248">
        <v>8</v>
      </c>
      <c r="AC23" s="558">
        <v>5</v>
      </c>
    </row>
    <row r="24" spans="2:29">
      <c r="B24" s="484" t="s">
        <v>774</v>
      </c>
      <c r="C24" s="296" t="s">
        <v>58</v>
      </c>
      <c r="D24" s="287">
        <v>154</v>
      </c>
      <c r="E24" s="283">
        <v>5</v>
      </c>
      <c r="F24" s="283">
        <v>2</v>
      </c>
      <c r="G24" s="283">
        <v>4</v>
      </c>
      <c r="H24" s="283">
        <v>8</v>
      </c>
      <c r="I24" s="283">
        <v>7</v>
      </c>
      <c r="J24" s="285" t="s">
        <v>63</v>
      </c>
      <c r="K24" s="283">
        <v>61</v>
      </c>
      <c r="L24" s="283">
        <v>9</v>
      </c>
      <c r="M24" s="283">
        <v>1</v>
      </c>
      <c r="N24" s="283">
        <v>1</v>
      </c>
      <c r="O24" s="283">
        <v>4</v>
      </c>
      <c r="P24" s="339">
        <v>52</v>
      </c>
      <c r="Q24" s="556">
        <v>23</v>
      </c>
      <c r="R24" s="248">
        <v>5</v>
      </c>
      <c r="S24" s="248">
        <v>2</v>
      </c>
      <c r="T24" s="248">
        <v>4</v>
      </c>
      <c r="U24" s="248">
        <v>2</v>
      </c>
      <c r="V24" s="248">
        <v>1</v>
      </c>
      <c r="W24" s="557" t="s">
        <v>63</v>
      </c>
      <c r="X24" s="248">
        <v>1</v>
      </c>
      <c r="Y24" s="248">
        <v>2</v>
      </c>
      <c r="Z24" s="248">
        <v>1</v>
      </c>
      <c r="AA24" s="248">
        <v>1</v>
      </c>
      <c r="AB24" s="248">
        <v>3</v>
      </c>
      <c r="AC24" s="558">
        <v>1</v>
      </c>
    </row>
    <row r="25" spans="2:29">
      <c r="B25" s="484" t="s">
        <v>775</v>
      </c>
      <c r="C25" s="296" t="s">
        <v>58</v>
      </c>
      <c r="D25" s="287">
        <v>30</v>
      </c>
      <c r="E25" s="285" t="s">
        <v>63</v>
      </c>
      <c r="F25" s="283">
        <v>1</v>
      </c>
      <c r="G25" s="283">
        <v>2</v>
      </c>
      <c r="H25" s="283">
        <v>4</v>
      </c>
      <c r="I25" s="285" t="s">
        <v>63</v>
      </c>
      <c r="J25" s="285" t="s">
        <v>63</v>
      </c>
      <c r="K25" s="283">
        <v>12</v>
      </c>
      <c r="L25" s="283">
        <v>1</v>
      </c>
      <c r="M25" s="285" t="s">
        <v>63</v>
      </c>
      <c r="N25" s="285" t="s">
        <v>63</v>
      </c>
      <c r="O25" s="285" t="s">
        <v>63</v>
      </c>
      <c r="P25" s="339">
        <v>10</v>
      </c>
      <c r="Q25" s="556">
        <v>4</v>
      </c>
      <c r="R25" s="557" t="s">
        <v>63</v>
      </c>
      <c r="S25" s="248">
        <v>1</v>
      </c>
      <c r="T25" s="248">
        <v>1</v>
      </c>
      <c r="U25" s="248">
        <v>1</v>
      </c>
      <c r="V25" s="557" t="s">
        <v>63</v>
      </c>
      <c r="W25" s="557" t="s">
        <v>63</v>
      </c>
      <c r="X25" s="248">
        <v>1</v>
      </c>
      <c r="Y25" s="557" t="s">
        <v>63</v>
      </c>
      <c r="Z25" s="557" t="s">
        <v>63</v>
      </c>
      <c r="AA25" s="557" t="s">
        <v>63</v>
      </c>
      <c r="AB25" s="557" t="s">
        <v>63</v>
      </c>
      <c r="AC25" s="559" t="s">
        <v>63</v>
      </c>
    </row>
    <row r="26" spans="2:29">
      <c r="B26" s="484" t="s">
        <v>773</v>
      </c>
      <c r="C26" s="296" t="s">
        <v>58</v>
      </c>
      <c r="D26" s="287">
        <v>4</v>
      </c>
      <c r="E26" s="283">
        <v>1</v>
      </c>
      <c r="F26" s="285" t="s">
        <v>63</v>
      </c>
      <c r="G26" s="285" t="s">
        <v>63</v>
      </c>
      <c r="H26" s="285" t="s">
        <v>63</v>
      </c>
      <c r="I26" s="285" t="s">
        <v>63</v>
      </c>
      <c r="J26" s="285" t="s">
        <v>63</v>
      </c>
      <c r="K26" s="283">
        <v>2</v>
      </c>
      <c r="L26" s="285" t="s">
        <v>63</v>
      </c>
      <c r="M26" s="285" t="s">
        <v>63</v>
      </c>
      <c r="N26" s="285" t="s">
        <v>63</v>
      </c>
      <c r="O26" s="285" t="s">
        <v>63</v>
      </c>
      <c r="P26" s="339">
        <v>1</v>
      </c>
      <c r="Q26" s="556">
        <v>1</v>
      </c>
      <c r="R26" s="248">
        <v>1</v>
      </c>
      <c r="S26" s="557" t="s">
        <v>63</v>
      </c>
      <c r="T26" s="557" t="s">
        <v>63</v>
      </c>
      <c r="U26" s="557" t="s">
        <v>63</v>
      </c>
      <c r="V26" s="557" t="s">
        <v>63</v>
      </c>
      <c r="W26" s="557" t="s">
        <v>63</v>
      </c>
      <c r="X26" s="557" t="s">
        <v>63</v>
      </c>
      <c r="Y26" s="557" t="s">
        <v>63</v>
      </c>
      <c r="Z26" s="557" t="s">
        <v>63</v>
      </c>
      <c r="AA26" s="557" t="s">
        <v>63</v>
      </c>
      <c r="AB26" s="557" t="s">
        <v>63</v>
      </c>
      <c r="AC26" s="559" t="s">
        <v>63</v>
      </c>
    </row>
    <row r="27" spans="2:29">
      <c r="B27" s="484" t="s">
        <v>776</v>
      </c>
      <c r="C27" s="296" t="s">
        <v>58</v>
      </c>
      <c r="D27" s="287">
        <v>30424</v>
      </c>
      <c r="E27" s="283">
        <v>461</v>
      </c>
      <c r="F27" s="283">
        <v>4487</v>
      </c>
      <c r="G27" s="283">
        <v>5122</v>
      </c>
      <c r="H27" s="283">
        <v>3145</v>
      </c>
      <c r="I27" s="283">
        <v>3172</v>
      </c>
      <c r="J27" s="283">
        <v>413</v>
      </c>
      <c r="K27" s="283">
        <v>1117</v>
      </c>
      <c r="L27" s="283">
        <v>6387</v>
      </c>
      <c r="M27" s="283">
        <v>1319</v>
      </c>
      <c r="N27" s="283">
        <v>1654</v>
      </c>
      <c r="O27" s="283">
        <v>2057</v>
      </c>
      <c r="P27" s="339">
        <v>1090</v>
      </c>
      <c r="Q27" s="556">
        <v>26950</v>
      </c>
      <c r="R27" s="248">
        <v>442</v>
      </c>
      <c r="S27" s="248">
        <v>4172</v>
      </c>
      <c r="T27" s="248">
        <v>4958</v>
      </c>
      <c r="U27" s="248">
        <v>2949</v>
      </c>
      <c r="V27" s="248">
        <v>2773</v>
      </c>
      <c r="W27" s="248">
        <v>406</v>
      </c>
      <c r="X27" s="248">
        <v>266</v>
      </c>
      <c r="Y27" s="248">
        <v>5957</v>
      </c>
      <c r="Z27" s="248">
        <v>1271</v>
      </c>
      <c r="AA27" s="248">
        <v>1346</v>
      </c>
      <c r="AB27" s="248">
        <v>1920</v>
      </c>
      <c r="AC27" s="558">
        <v>490</v>
      </c>
    </row>
    <row r="28" spans="2:29">
      <c r="B28" s="484" t="s">
        <v>777</v>
      </c>
      <c r="C28" s="296" t="s">
        <v>58</v>
      </c>
      <c r="D28" s="287">
        <v>6170</v>
      </c>
      <c r="E28" s="283">
        <v>225</v>
      </c>
      <c r="F28" s="283">
        <v>323</v>
      </c>
      <c r="G28" s="283">
        <v>430</v>
      </c>
      <c r="H28" s="283">
        <v>440</v>
      </c>
      <c r="I28" s="283">
        <v>537</v>
      </c>
      <c r="J28" s="283">
        <v>107</v>
      </c>
      <c r="K28" s="283">
        <v>1590</v>
      </c>
      <c r="L28" s="283">
        <v>598</v>
      </c>
      <c r="M28" s="283">
        <v>278</v>
      </c>
      <c r="N28" s="283">
        <v>323</v>
      </c>
      <c r="O28" s="283">
        <v>498</v>
      </c>
      <c r="P28" s="339">
        <v>821</v>
      </c>
      <c r="Q28" s="556">
        <v>2891</v>
      </c>
      <c r="R28" s="248">
        <v>216</v>
      </c>
      <c r="S28" s="248">
        <v>200</v>
      </c>
      <c r="T28" s="248">
        <v>366</v>
      </c>
      <c r="U28" s="248">
        <v>246</v>
      </c>
      <c r="V28" s="248">
        <v>303</v>
      </c>
      <c r="W28" s="248">
        <v>105</v>
      </c>
      <c r="X28" s="248">
        <v>90</v>
      </c>
      <c r="Y28" s="248">
        <v>393</v>
      </c>
      <c r="Z28" s="248">
        <v>258</v>
      </c>
      <c r="AA28" s="248">
        <v>215</v>
      </c>
      <c r="AB28" s="248">
        <v>405</v>
      </c>
      <c r="AC28" s="558">
        <v>94</v>
      </c>
    </row>
    <row r="29" spans="2:29">
      <c r="B29" s="484" t="s">
        <v>778</v>
      </c>
      <c r="C29" s="296" t="s">
        <v>58</v>
      </c>
      <c r="D29" s="287">
        <v>1356</v>
      </c>
      <c r="E29" s="283">
        <v>60</v>
      </c>
      <c r="F29" s="283">
        <v>61</v>
      </c>
      <c r="G29" s="283">
        <v>67</v>
      </c>
      <c r="H29" s="283">
        <v>101</v>
      </c>
      <c r="I29" s="283">
        <v>93</v>
      </c>
      <c r="J29" s="283">
        <v>11</v>
      </c>
      <c r="K29" s="283">
        <v>513</v>
      </c>
      <c r="L29" s="283">
        <v>80</v>
      </c>
      <c r="M29" s="283">
        <v>9</v>
      </c>
      <c r="N29" s="283">
        <v>30</v>
      </c>
      <c r="O29" s="283">
        <v>52</v>
      </c>
      <c r="P29" s="339">
        <v>279</v>
      </c>
      <c r="Q29" s="556">
        <v>327</v>
      </c>
      <c r="R29" s="248">
        <v>55</v>
      </c>
      <c r="S29" s="248">
        <v>27</v>
      </c>
      <c r="T29" s="248">
        <v>55</v>
      </c>
      <c r="U29" s="248">
        <v>33</v>
      </c>
      <c r="V29" s="248">
        <v>23</v>
      </c>
      <c r="W29" s="248">
        <v>11</v>
      </c>
      <c r="X29" s="248">
        <v>19</v>
      </c>
      <c r="Y29" s="248">
        <v>32</v>
      </c>
      <c r="Z29" s="248">
        <v>6</v>
      </c>
      <c r="AA29" s="248">
        <v>21</v>
      </c>
      <c r="AB29" s="248">
        <v>34</v>
      </c>
      <c r="AC29" s="558">
        <v>11</v>
      </c>
    </row>
    <row r="30" spans="2:29">
      <c r="B30" s="484" t="s">
        <v>779</v>
      </c>
      <c r="C30" s="296" t="s">
        <v>58</v>
      </c>
      <c r="D30" s="287">
        <v>188</v>
      </c>
      <c r="E30" s="283">
        <v>6</v>
      </c>
      <c r="F30" s="283">
        <v>3</v>
      </c>
      <c r="G30" s="283">
        <v>6</v>
      </c>
      <c r="H30" s="283">
        <v>12</v>
      </c>
      <c r="I30" s="283">
        <v>7</v>
      </c>
      <c r="J30" s="285" t="s">
        <v>63</v>
      </c>
      <c r="K30" s="283">
        <v>75</v>
      </c>
      <c r="L30" s="283">
        <v>10</v>
      </c>
      <c r="M30" s="283">
        <v>1</v>
      </c>
      <c r="N30" s="283">
        <v>1</v>
      </c>
      <c r="O30" s="283">
        <v>4</v>
      </c>
      <c r="P30" s="339">
        <v>63</v>
      </c>
      <c r="Q30" s="556">
        <v>28</v>
      </c>
      <c r="R30" s="248">
        <v>6</v>
      </c>
      <c r="S30" s="248">
        <v>3</v>
      </c>
      <c r="T30" s="248">
        <v>5</v>
      </c>
      <c r="U30" s="248">
        <v>3</v>
      </c>
      <c r="V30" s="248">
        <v>1</v>
      </c>
      <c r="W30" s="557" t="s">
        <v>63</v>
      </c>
      <c r="X30" s="248">
        <v>2</v>
      </c>
      <c r="Y30" s="248">
        <v>2</v>
      </c>
      <c r="Z30" s="248">
        <v>1</v>
      </c>
      <c r="AA30" s="248">
        <v>1</v>
      </c>
      <c r="AB30" s="248">
        <v>3</v>
      </c>
      <c r="AC30" s="558">
        <v>1</v>
      </c>
    </row>
    <row r="31" spans="2:29">
      <c r="B31" s="484" t="s">
        <v>780</v>
      </c>
      <c r="C31" s="296" t="s">
        <v>58</v>
      </c>
      <c r="D31" s="287">
        <v>32882</v>
      </c>
      <c r="E31" s="283">
        <v>545</v>
      </c>
      <c r="F31" s="283">
        <v>4664</v>
      </c>
      <c r="G31" s="283">
        <v>5333</v>
      </c>
      <c r="H31" s="283">
        <v>3258</v>
      </c>
      <c r="I31" s="283">
        <v>3377</v>
      </c>
      <c r="J31" s="283">
        <v>471</v>
      </c>
      <c r="K31" s="283">
        <v>1655</v>
      </c>
      <c r="L31" s="283">
        <v>6621</v>
      </c>
      <c r="M31" s="283">
        <v>1509</v>
      </c>
      <c r="N31" s="283">
        <v>1826</v>
      </c>
      <c r="O31" s="283">
        <v>2311</v>
      </c>
      <c r="P31" s="339">
        <v>1312</v>
      </c>
      <c r="Q31" s="556">
        <v>28272</v>
      </c>
      <c r="R31" s="248">
        <v>524</v>
      </c>
      <c r="S31" s="248">
        <v>4294</v>
      </c>
      <c r="T31" s="248">
        <v>5134</v>
      </c>
      <c r="U31" s="248">
        <v>3008</v>
      </c>
      <c r="V31" s="248">
        <v>2893</v>
      </c>
      <c r="W31" s="248">
        <v>463</v>
      </c>
      <c r="X31" s="248">
        <v>307</v>
      </c>
      <c r="Y31" s="248">
        <v>6101</v>
      </c>
      <c r="Z31" s="248">
        <v>1448</v>
      </c>
      <c r="AA31" s="248">
        <v>1455</v>
      </c>
      <c r="AB31" s="248">
        <v>2136</v>
      </c>
      <c r="AC31" s="558">
        <v>509</v>
      </c>
    </row>
    <row r="32" spans="2:29">
      <c r="B32" s="518" t="s">
        <v>781</v>
      </c>
      <c r="C32" s="299" t="s">
        <v>536</v>
      </c>
      <c r="D32" s="567">
        <v>49.068069999999999</v>
      </c>
      <c r="E32" s="568">
        <v>59.265309999999999</v>
      </c>
      <c r="F32" s="568">
        <v>45.276299999999999</v>
      </c>
      <c r="G32" s="568">
        <v>46.581589999999998</v>
      </c>
      <c r="H32" s="568">
        <v>46.908090000000001</v>
      </c>
      <c r="I32" s="568">
        <v>47.908740000000002</v>
      </c>
      <c r="J32" s="568">
        <v>49.563459999999999</v>
      </c>
      <c r="K32" s="568">
        <v>64.348910000000004</v>
      </c>
      <c r="L32" s="568">
        <v>45.033430000000003</v>
      </c>
      <c r="M32" s="568">
        <v>52.457419999999999</v>
      </c>
      <c r="N32" s="568">
        <v>48.022509999999997</v>
      </c>
      <c r="O32" s="568">
        <v>51.110959999999999</v>
      </c>
      <c r="P32" s="569">
        <v>56.962060000000001</v>
      </c>
      <c r="Q32" s="570">
        <v>46.409149999999997</v>
      </c>
      <c r="R32" s="571">
        <v>59.364739999999998</v>
      </c>
      <c r="S32" s="571">
        <v>44.285679999999999</v>
      </c>
      <c r="T32" s="571">
        <v>46.289259999999999</v>
      </c>
      <c r="U32" s="571">
        <v>45.091859999999997</v>
      </c>
      <c r="V32" s="571">
        <v>45.983750000000001</v>
      </c>
      <c r="W32" s="571">
        <v>49.494129999999998</v>
      </c>
      <c r="X32" s="571">
        <v>51.191009999999999</v>
      </c>
      <c r="Y32" s="571">
        <v>44.020629999999997</v>
      </c>
      <c r="Z32" s="571">
        <v>52.3123</v>
      </c>
      <c r="AA32" s="571">
        <v>46.407110000000003</v>
      </c>
      <c r="AB32" s="571">
        <v>50.683230000000002</v>
      </c>
      <c r="AC32" s="572">
        <v>46.140410000000003</v>
      </c>
    </row>
    <row r="33" spans="2:29">
      <c r="B33" s="150" t="s">
        <v>181</v>
      </c>
      <c r="C33" s="292" t="s">
        <v>58</v>
      </c>
      <c r="D33" s="286">
        <v>20144</v>
      </c>
      <c r="E33" s="281">
        <v>593</v>
      </c>
      <c r="F33" s="281">
        <v>2064</v>
      </c>
      <c r="G33" s="281">
        <v>1982</v>
      </c>
      <c r="H33" s="281">
        <v>1930</v>
      </c>
      <c r="I33" s="281">
        <v>996</v>
      </c>
      <c r="J33" s="281">
        <v>485</v>
      </c>
      <c r="K33" s="281">
        <v>1595</v>
      </c>
      <c r="L33" s="281">
        <v>4672</v>
      </c>
      <c r="M33" s="281">
        <v>1544</v>
      </c>
      <c r="N33" s="281">
        <v>1905</v>
      </c>
      <c r="O33" s="281">
        <v>1370</v>
      </c>
      <c r="P33" s="282">
        <v>1008</v>
      </c>
      <c r="Q33" s="554">
        <v>16277</v>
      </c>
      <c r="R33" s="243">
        <v>569</v>
      </c>
      <c r="S33" s="243">
        <v>1808</v>
      </c>
      <c r="T33" s="243">
        <v>1951</v>
      </c>
      <c r="U33" s="243">
        <v>1713</v>
      </c>
      <c r="V33" s="243">
        <v>739</v>
      </c>
      <c r="W33" s="243">
        <v>476</v>
      </c>
      <c r="X33" s="243">
        <v>236</v>
      </c>
      <c r="Y33" s="243">
        <v>4242</v>
      </c>
      <c r="Z33" s="243">
        <v>1480</v>
      </c>
      <c r="AA33" s="243">
        <v>1512</v>
      </c>
      <c r="AB33" s="243">
        <v>1249</v>
      </c>
      <c r="AC33" s="555">
        <v>302</v>
      </c>
    </row>
    <row r="34" spans="2:29">
      <c r="B34" s="484" t="s">
        <v>385</v>
      </c>
      <c r="C34" s="296" t="s">
        <v>58</v>
      </c>
      <c r="D34" s="287">
        <v>255</v>
      </c>
      <c r="E34" s="285" t="s">
        <v>63</v>
      </c>
      <c r="F34" s="283">
        <v>7</v>
      </c>
      <c r="G34" s="283">
        <v>13</v>
      </c>
      <c r="H34" s="283">
        <v>27</v>
      </c>
      <c r="I34" s="283">
        <v>34</v>
      </c>
      <c r="J34" s="283">
        <v>3</v>
      </c>
      <c r="K34" s="283">
        <v>4</v>
      </c>
      <c r="L34" s="283">
        <v>94</v>
      </c>
      <c r="M34" s="283">
        <v>2</v>
      </c>
      <c r="N34" s="283">
        <v>27</v>
      </c>
      <c r="O34" s="283">
        <v>25</v>
      </c>
      <c r="P34" s="339">
        <v>19</v>
      </c>
      <c r="Q34" s="556">
        <v>240</v>
      </c>
      <c r="R34" s="557" t="s">
        <v>63</v>
      </c>
      <c r="S34" s="248">
        <v>7</v>
      </c>
      <c r="T34" s="248">
        <v>13</v>
      </c>
      <c r="U34" s="248">
        <v>27</v>
      </c>
      <c r="V34" s="248">
        <v>33</v>
      </c>
      <c r="W34" s="248">
        <v>3</v>
      </c>
      <c r="X34" s="248">
        <v>3</v>
      </c>
      <c r="Y34" s="248">
        <v>91</v>
      </c>
      <c r="Z34" s="248">
        <v>2</v>
      </c>
      <c r="AA34" s="248">
        <v>24</v>
      </c>
      <c r="AB34" s="248">
        <v>22</v>
      </c>
      <c r="AC34" s="558">
        <v>15</v>
      </c>
    </row>
    <row r="35" spans="2:29">
      <c r="B35" s="484" t="s">
        <v>386</v>
      </c>
      <c r="C35" s="296" t="s">
        <v>58</v>
      </c>
      <c r="D35" s="287">
        <v>1010</v>
      </c>
      <c r="E35" s="285" t="s">
        <v>63</v>
      </c>
      <c r="F35" s="283">
        <v>102</v>
      </c>
      <c r="G35" s="283">
        <v>70</v>
      </c>
      <c r="H35" s="283">
        <v>101</v>
      </c>
      <c r="I35" s="283">
        <v>84</v>
      </c>
      <c r="J35" s="283">
        <v>19</v>
      </c>
      <c r="K35" s="283">
        <v>16</v>
      </c>
      <c r="L35" s="283">
        <v>383</v>
      </c>
      <c r="M35" s="283">
        <v>18</v>
      </c>
      <c r="N35" s="283">
        <v>107</v>
      </c>
      <c r="O35" s="283">
        <v>58</v>
      </c>
      <c r="P35" s="339">
        <v>52</v>
      </c>
      <c r="Q35" s="556">
        <v>954</v>
      </c>
      <c r="R35" s="557" t="s">
        <v>63</v>
      </c>
      <c r="S35" s="248">
        <v>100</v>
      </c>
      <c r="T35" s="248">
        <v>69</v>
      </c>
      <c r="U35" s="248">
        <v>100</v>
      </c>
      <c r="V35" s="248">
        <v>80</v>
      </c>
      <c r="W35" s="248">
        <v>19</v>
      </c>
      <c r="X35" s="248">
        <v>11</v>
      </c>
      <c r="Y35" s="248">
        <v>374</v>
      </c>
      <c r="Z35" s="248">
        <v>18</v>
      </c>
      <c r="AA35" s="248">
        <v>101</v>
      </c>
      <c r="AB35" s="248">
        <v>56</v>
      </c>
      <c r="AC35" s="558">
        <v>26</v>
      </c>
    </row>
    <row r="36" spans="2:29">
      <c r="B36" s="484" t="s">
        <v>387</v>
      </c>
      <c r="C36" s="296" t="s">
        <v>58</v>
      </c>
      <c r="D36" s="287">
        <v>1319</v>
      </c>
      <c r="E36" s="283">
        <v>1</v>
      </c>
      <c r="F36" s="283">
        <v>178</v>
      </c>
      <c r="G36" s="283">
        <v>137</v>
      </c>
      <c r="H36" s="283">
        <v>137</v>
      </c>
      <c r="I36" s="283">
        <v>82</v>
      </c>
      <c r="J36" s="283">
        <v>40</v>
      </c>
      <c r="K36" s="283">
        <v>37</v>
      </c>
      <c r="L36" s="283">
        <v>393</v>
      </c>
      <c r="M36" s="283">
        <v>38</v>
      </c>
      <c r="N36" s="283">
        <v>132</v>
      </c>
      <c r="O36" s="283">
        <v>89</v>
      </c>
      <c r="P36" s="339">
        <v>55</v>
      </c>
      <c r="Q36" s="556">
        <v>1223</v>
      </c>
      <c r="R36" s="248">
        <v>1</v>
      </c>
      <c r="S36" s="248">
        <v>175</v>
      </c>
      <c r="T36" s="248">
        <v>136</v>
      </c>
      <c r="U36" s="248">
        <v>132</v>
      </c>
      <c r="V36" s="248">
        <v>79</v>
      </c>
      <c r="W36" s="248">
        <v>40</v>
      </c>
      <c r="X36" s="248">
        <v>18</v>
      </c>
      <c r="Y36" s="248">
        <v>379</v>
      </c>
      <c r="Z36" s="248">
        <v>37</v>
      </c>
      <c r="AA36" s="248">
        <v>121</v>
      </c>
      <c r="AB36" s="248">
        <v>79</v>
      </c>
      <c r="AC36" s="558">
        <v>26</v>
      </c>
    </row>
    <row r="37" spans="2:29">
      <c r="B37" s="484" t="s">
        <v>388</v>
      </c>
      <c r="C37" s="296" t="s">
        <v>58</v>
      </c>
      <c r="D37" s="287">
        <v>1606</v>
      </c>
      <c r="E37" s="283">
        <v>6</v>
      </c>
      <c r="F37" s="283">
        <v>207</v>
      </c>
      <c r="G37" s="283">
        <v>141</v>
      </c>
      <c r="H37" s="283">
        <v>164</v>
      </c>
      <c r="I37" s="283">
        <v>93</v>
      </c>
      <c r="J37" s="283">
        <v>47</v>
      </c>
      <c r="K37" s="283">
        <v>34</v>
      </c>
      <c r="L37" s="283">
        <v>520</v>
      </c>
      <c r="M37" s="283">
        <v>73</v>
      </c>
      <c r="N37" s="283">
        <v>162</v>
      </c>
      <c r="O37" s="283">
        <v>103</v>
      </c>
      <c r="P37" s="339">
        <v>56</v>
      </c>
      <c r="Q37" s="556">
        <v>1469</v>
      </c>
      <c r="R37" s="248">
        <v>6</v>
      </c>
      <c r="S37" s="248">
        <v>195</v>
      </c>
      <c r="T37" s="248">
        <v>138</v>
      </c>
      <c r="U37" s="248">
        <v>158</v>
      </c>
      <c r="V37" s="248">
        <v>80</v>
      </c>
      <c r="W37" s="248">
        <v>46</v>
      </c>
      <c r="X37" s="248">
        <v>16</v>
      </c>
      <c r="Y37" s="248">
        <v>491</v>
      </c>
      <c r="Z37" s="248">
        <v>73</v>
      </c>
      <c r="AA37" s="248">
        <v>143</v>
      </c>
      <c r="AB37" s="248">
        <v>97</v>
      </c>
      <c r="AC37" s="558">
        <v>26</v>
      </c>
    </row>
    <row r="38" spans="2:29">
      <c r="B38" s="484" t="s">
        <v>389</v>
      </c>
      <c r="C38" s="296" t="s">
        <v>58</v>
      </c>
      <c r="D38" s="287">
        <v>1832</v>
      </c>
      <c r="E38" s="283">
        <v>21</v>
      </c>
      <c r="F38" s="283">
        <v>186</v>
      </c>
      <c r="G38" s="283">
        <v>183</v>
      </c>
      <c r="H38" s="283">
        <v>193</v>
      </c>
      <c r="I38" s="283">
        <v>127</v>
      </c>
      <c r="J38" s="283">
        <v>50</v>
      </c>
      <c r="K38" s="283">
        <v>66</v>
      </c>
      <c r="L38" s="283">
        <v>532</v>
      </c>
      <c r="M38" s="283">
        <v>132</v>
      </c>
      <c r="N38" s="283">
        <v>174</v>
      </c>
      <c r="O38" s="283">
        <v>114</v>
      </c>
      <c r="P38" s="339">
        <v>54</v>
      </c>
      <c r="Q38" s="556">
        <v>1641</v>
      </c>
      <c r="R38" s="248">
        <v>20</v>
      </c>
      <c r="S38" s="248">
        <v>172</v>
      </c>
      <c r="T38" s="248">
        <v>176</v>
      </c>
      <c r="U38" s="248">
        <v>187</v>
      </c>
      <c r="V38" s="248">
        <v>101</v>
      </c>
      <c r="W38" s="248">
        <v>49</v>
      </c>
      <c r="X38" s="248">
        <v>26</v>
      </c>
      <c r="Y38" s="248">
        <v>502</v>
      </c>
      <c r="Z38" s="248">
        <v>127</v>
      </c>
      <c r="AA38" s="248">
        <v>146</v>
      </c>
      <c r="AB38" s="248">
        <v>107</v>
      </c>
      <c r="AC38" s="558">
        <v>28</v>
      </c>
    </row>
    <row r="39" spans="2:29">
      <c r="B39" s="484" t="s">
        <v>390</v>
      </c>
      <c r="C39" s="296" t="s">
        <v>58</v>
      </c>
      <c r="D39" s="287">
        <v>2161</v>
      </c>
      <c r="E39" s="283">
        <v>44</v>
      </c>
      <c r="F39" s="283">
        <v>249</v>
      </c>
      <c r="G39" s="283">
        <v>241</v>
      </c>
      <c r="H39" s="283">
        <v>240</v>
      </c>
      <c r="I39" s="283">
        <v>102</v>
      </c>
      <c r="J39" s="283">
        <v>43</v>
      </c>
      <c r="K39" s="283">
        <v>60</v>
      </c>
      <c r="L39" s="283">
        <v>597</v>
      </c>
      <c r="M39" s="283">
        <v>147</v>
      </c>
      <c r="N39" s="283">
        <v>248</v>
      </c>
      <c r="O39" s="283">
        <v>127</v>
      </c>
      <c r="P39" s="339">
        <v>63</v>
      </c>
      <c r="Q39" s="556">
        <v>1931</v>
      </c>
      <c r="R39" s="248">
        <v>39</v>
      </c>
      <c r="S39" s="248">
        <v>229</v>
      </c>
      <c r="T39" s="248">
        <v>240</v>
      </c>
      <c r="U39" s="248">
        <v>224</v>
      </c>
      <c r="V39" s="248">
        <v>74</v>
      </c>
      <c r="W39" s="248">
        <v>43</v>
      </c>
      <c r="X39" s="248">
        <v>25</v>
      </c>
      <c r="Y39" s="248">
        <v>556</v>
      </c>
      <c r="Z39" s="248">
        <v>139</v>
      </c>
      <c r="AA39" s="248">
        <v>214</v>
      </c>
      <c r="AB39" s="248">
        <v>121</v>
      </c>
      <c r="AC39" s="558">
        <v>27</v>
      </c>
    </row>
    <row r="40" spans="2:29">
      <c r="B40" s="484" t="s">
        <v>391</v>
      </c>
      <c r="C40" s="296" t="s">
        <v>58</v>
      </c>
      <c r="D40" s="287">
        <v>2325</v>
      </c>
      <c r="E40" s="283">
        <v>69</v>
      </c>
      <c r="F40" s="283">
        <v>267</v>
      </c>
      <c r="G40" s="283">
        <v>294</v>
      </c>
      <c r="H40" s="283">
        <v>256</v>
      </c>
      <c r="I40" s="283">
        <v>92</v>
      </c>
      <c r="J40" s="283">
        <v>40</v>
      </c>
      <c r="K40" s="283">
        <v>78</v>
      </c>
      <c r="L40" s="283">
        <v>532</v>
      </c>
      <c r="M40" s="283">
        <v>229</v>
      </c>
      <c r="N40" s="283">
        <v>229</v>
      </c>
      <c r="O40" s="283">
        <v>150</v>
      </c>
      <c r="P40" s="339">
        <v>89</v>
      </c>
      <c r="Q40" s="556">
        <v>2040</v>
      </c>
      <c r="R40" s="248">
        <v>65</v>
      </c>
      <c r="S40" s="248">
        <v>238</v>
      </c>
      <c r="T40" s="248">
        <v>290</v>
      </c>
      <c r="U40" s="248">
        <v>243</v>
      </c>
      <c r="V40" s="248">
        <v>71</v>
      </c>
      <c r="W40" s="248">
        <v>38</v>
      </c>
      <c r="X40" s="248">
        <v>21</v>
      </c>
      <c r="Y40" s="248">
        <v>489</v>
      </c>
      <c r="Z40" s="248">
        <v>218</v>
      </c>
      <c r="AA40" s="248">
        <v>185</v>
      </c>
      <c r="AB40" s="248">
        <v>140</v>
      </c>
      <c r="AC40" s="558">
        <v>42</v>
      </c>
    </row>
    <row r="41" spans="2:29">
      <c r="B41" s="484" t="s">
        <v>392</v>
      </c>
      <c r="C41" s="296" t="s">
        <v>58</v>
      </c>
      <c r="D41" s="287">
        <v>1912</v>
      </c>
      <c r="E41" s="283">
        <v>76</v>
      </c>
      <c r="F41" s="283">
        <v>215</v>
      </c>
      <c r="G41" s="283">
        <v>249</v>
      </c>
      <c r="H41" s="283">
        <v>193</v>
      </c>
      <c r="I41" s="283">
        <v>80</v>
      </c>
      <c r="J41" s="283">
        <v>40</v>
      </c>
      <c r="K41" s="283">
        <v>82</v>
      </c>
      <c r="L41" s="283">
        <v>433</v>
      </c>
      <c r="M41" s="283">
        <v>198</v>
      </c>
      <c r="N41" s="283">
        <v>160</v>
      </c>
      <c r="O41" s="283">
        <v>128</v>
      </c>
      <c r="P41" s="339">
        <v>58</v>
      </c>
      <c r="Q41" s="556">
        <v>1657</v>
      </c>
      <c r="R41" s="248">
        <v>73</v>
      </c>
      <c r="S41" s="248">
        <v>195</v>
      </c>
      <c r="T41" s="248">
        <v>246</v>
      </c>
      <c r="U41" s="248">
        <v>179</v>
      </c>
      <c r="V41" s="248">
        <v>55</v>
      </c>
      <c r="W41" s="248">
        <v>40</v>
      </c>
      <c r="X41" s="248">
        <v>25</v>
      </c>
      <c r="Y41" s="248">
        <v>400</v>
      </c>
      <c r="Z41" s="248">
        <v>191</v>
      </c>
      <c r="AA41" s="248">
        <v>116</v>
      </c>
      <c r="AB41" s="248">
        <v>115</v>
      </c>
      <c r="AC41" s="558">
        <v>22</v>
      </c>
    </row>
    <row r="42" spans="2:29">
      <c r="B42" s="484" t="s">
        <v>393</v>
      </c>
      <c r="C42" s="296" t="s">
        <v>58</v>
      </c>
      <c r="D42" s="287">
        <v>2073</v>
      </c>
      <c r="E42" s="283">
        <v>97</v>
      </c>
      <c r="F42" s="283">
        <v>242</v>
      </c>
      <c r="G42" s="283">
        <v>262</v>
      </c>
      <c r="H42" s="283">
        <v>216</v>
      </c>
      <c r="I42" s="283">
        <v>67</v>
      </c>
      <c r="J42" s="283">
        <v>43</v>
      </c>
      <c r="K42" s="283">
        <v>120</v>
      </c>
      <c r="L42" s="283">
        <v>416</v>
      </c>
      <c r="M42" s="283">
        <v>230</v>
      </c>
      <c r="N42" s="283">
        <v>167</v>
      </c>
      <c r="O42" s="283">
        <v>146</v>
      </c>
      <c r="P42" s="339">
        <v>67</v>
      </c>
      <c r="Q42" s="556">
        <v>1722</v>
      </c>
      <c r="R42" s="248">
        <v>95</v>
      </c>
      <c r="S42" s="248">
        <v>208</v>
      </c>
      <c r="T42" s="248">
        <v>260</v>
      </c>
      <c r="U42" s="248">
        <v>178</v>
      </c>
      <c r="V42" s="248">
        <v>44</v>
      </c>
      <c r="W42" s="248">
        <v>40</v>
      </c>
      <c r="X42" s="248">
        <v>13</v>
      </c>
      <c r="Y42" s="248">
        <v>377</v>
      </c>
      <c r="Z42" s="248">
        <v>225</v>
      </c>
      <c r="AA42" s="248">
        <v>122</v>
      </c>
      <c r="AB42" s="248">
        <v>135</v>
      </c>
      <c r="AC42" s="558">
        <v>25</v>
      </c>
    </row>
    <row r="43" spans="2:29">
      <c r="B43" s="484" t="s">
        <v>394</v>
      </c>
      <c r="C43" s="296" t="s">
        <v>58</v>
      </c>
      <c r="D43" s="287">
        <v>2046</v>
      </c>
      <c r="E43" s="283">
        <v>88</v>
      </c>
      <c r="F43" s="283">
        <v>201</v>
      </c>
      <c r="G43" s="283">
        <v>229</v>
      </c>
      <c r="H43" s="283">
        <v>169</v>
      </c>
      <c r="I43" s="283">
        <v>86</v>
      </c>
      <c r="J43" s="283">
        <v>56</v>
      </c>
      <c r="K43" s="283">
        <v>203</v>
      </c>
      <c r="L43" s="283">
        <v>381</v>
      </c>
      <c r="M43" s="283">
        <v>203</v>
      </c>
      <c r="N43" s="283">
        <v>196</v>
      </c>
      <c r="O43" s="283">
        <v>165</v>
      </c>
      <c r="P43" s="339">
        <v>69</v>
      </c>
      <c r="Q43" s="556">
        <v>1611</v>
      </c>
      <c r="R43" s="248">
        <v>87</v>
      </c>
      <c r="S43" s="248">
        <v>167</v>
      </c>
      <c r="T43" s="248">
        <v>225</v>
      </c>
      <c r="U43" s="248">
        <v>154</v>
      </c>
      <c r="V43" s="248">
        <v>61</v>
      </c>
      <c r="W43" s="248">
        <v>56</v>
      </c>
      <c r="X43" s="248">
        <v>23</v>
      </c>
      <c r="Y43" s="248">
        <v>333</v>
      </c>
      <c r="Z43" s="248">
        <v>194</v>
      </c>
      <c r="AA43" s="248">
        <v>138</v>
      </c>
      <c r="AB43" s="248">
        <v>156</v>
      </c>
      <c r="AC43" s="558">
        <v>17</v>
      </c>
    </row>
    <row r="44" spans="2:29">
      <c r="B44" s="484" t="s">
        <v>395</v>
      </c>
      <c r="C44" s="296" t="s">
        <v>58</v>
      </c>
      <c r="D44" s="287">
        <v>1693</v>
      </c>
      <c r="E44" s="283">
        <v>74</v>
      </c>
      <c r="F44" s="283">
        <v>118</v>
      </c>
      <c r="G44" s="283">
        <v>95</v>
      </c>
      <c r="H44" s="283">
        <v>97</v>
      </c>
      <c r="I44" s="283">
        <v>65</v>
      </c>
      <c r="J44" s="283">
        <v>60</v>
      </c>
      <c r="K44" s="283">
        <v>290</v>
      </c>
      <c r="L44" s="283">
        <v>228</v>
      </c>
      <c r="M44" s="283">
        <v>190</v>
      </c>
      <c r="N44" s="283">
        <v>188</v>
      </c>
      <c r="O44" s="283">
        <v>151</v>
      </c>
      <c r="P44" s="339">
        <v>137</v>
      </c>
      <c r="Q44" s="556">
        <v>1056</v>
      </c>
      <c r="R44" s="248">
        <v>72</v>
      </c>
      <c r="S44" s="248">
        <v>76</v>
      </c>
      <c r="T44" s="248">
        <v>92</v>
      </c>
      <c r="U44" s="248">
        <v>71</v>
      </c>
      <c r="V44" s="248">
        <v>40</v>
      </c>
      <c r="W44" s="248">
        <v>59</v>
      </c>
      <c r="X44" s="248">
        <v>27</v>
      </c>
      <c r="Y44" s="248">
        <v>162</v>
      </c>
      <c r="Z44" s="248">
        <v>178</v>
      </c>
      <c r="AA44" s="248">
        <v>125</v>
      </c>
      <c r="AB44" s="248">
        <v>130</v>
      </c>
      <c r="AC44" s="558">
        <v>24</v>
      </c>
    </row>
    <row r="45" spans="2:29">
      <c r="B45" s="484" t="s">
        <v>396</v>
      </c>
      <c r="C45" s="296" t="s">
        <v>58</v>
      </c>
      <c r="D45" s="287">
        <v>1149</v>
      </c>
      <c r="E45" s="283">
        <v>69</v>
      </c>
      <c r="F45" s="283">
        <v>48</v>
      </c>
      <c r="G45" s="283">
        <v>44</v>
      </c>
      <c r="H45" s="283">
        <v>83</v>
      </c>
      <c r="I45" s="283">
        <v>52</v>
      </c>
      <c r="J45" s="283">
        <v>33</v>
      </c>
      <c r="K45" s="283">
        <v>319</v>
      </c>
      <c r="L45" s="283">
        <v>104</v>
      </c>
      <c r="M45" s="283">
        <v>75</v>
      </c>
      <c r="N45" s="283">
        <v>88</v>
      </c>
      <c r="O45" s="283">
        <v>84</v>
      </c>
      <c r="P45" s="339">
        <v>150</v>
      </c>
      <c r="Q45" s="556">
        <v>527</v>
      </c>
      <c r="R45" s="248">
        <v>68</v>
      </c>
      <c r="S45" s="248">
        <v>26</v>
      </c>
      <c r="T45" s="248">
        <v>44</v>
      </c>
      <c r="U45" s="248">
        <v>43</v>
      </c>
      <c r="V45" s="248">
        <v>17</v>
      </c>
      <c r="W45" s="248">
        <v>32</v>
      </c>
      <c r="X45" s="248">
        <v>17</v>
      </c>
      <c r="Y45" s="248">
        <v>61</v>
      </c>
      <c r="Z45" s="248">
        <v>72</v>
      </c>
      <c r="AA45" s="248">
        <v>58</v>
      </c>
      <c r="AB45" s="248">
        <v>67</v>
      </c>
      <c r="AC45" s="558">
        <v>22</v>
      </c>
    </row>
    <row r="46" spans="2:29">
      <c r="B46" s="484" t="s">
        <v>397</v>
      </c>
      <c r="C46" s="296" t="s">
        <v>58</v>
      </c>
      <c r="D46" s="287">
        <v>472</v>
      </c>
      <c r="E46" s="283">
        <v>28</v>
      </c>
      <c r="F46" s="283">
        <v>28</v>
      </c>
      <c r="G46" s="283">
        <v>17</v>
      </c>
      <c r="H46" s="283">
        <v>31</v>
      </c>
      <c r="I46" s="283">
        <v>23</v>
      </c>
      <c r="J46" s="283">
        <v>11</v>
      </c>
      <c r="K46" s="283">
        <v>166</v>
      </c>
      <c r="L46" s="283">
        <v>40</v>
      </c>
      <c r="M46" s="283">
        <v>8</v>
      </c>
      <c r="N46" s="283">
        <v>20</v>
      </c>
      <c r="O46" s="283">
        <v>23</v>
      </c>
      <c r="P46" s="339">
        <v>77</v>
      </c>
      <c r="Q46" s="556">
        <v>155</v>
      </c>
      <c r="R46" s="248">
        <v>26</v>
      </c>
      <c r="S46" s="248">
        <v>13</v>
      </c>
      <c r="T46" s="248">
        <v>16</v>
      </c>
      <c r="U46" s="248">
        <v>14</v>
      </c>
      <c r="V46" s="248">
        <v>4</v>
      </c>
      <c r="W46" s="248">
        <v>11</v>
      </c>
      <c r="X46" s="248">
        <v>10</v>
      </c>
      <c r="Y46" s="248">
        <v>23</v>
      </c>
      <c r="Z46" s="248">
        <v>5</v>
      </c>
      <c r="AA46" s="248">
        <v>14</v>
      </c>
      <c r="AB46" s="248">
        <v>18</v>
      </c>
      <c r="AC46" s="558">
        <v>1</v>
      </c>
    </row>
    <row r="47" spans="2:29">
      <c r="B47" s="484" t="s">
        <v>398</v>
      </c>
      <c r="C47" s="296" t="s">
        <v>58</v>
      </c>
      <c r="D47" s="287">
        <v>199</v>
      </c>
      <c r="E47" s="283">
        <v>15</v>
      </c>
      <c r="F47" s="283">
        <v>14</v>
      </c>
      <c r="G47" s="283">
        <v>6</v>
      </c>
      <c r="H47" s="283">
        <v>15</v>
      </c>
      <c r="I47" s="283">
        <v>7</v>
      </c>
      <c r="J47" s="285" t="s">
        <v>63</v>
      </c>
      <c r="K47" s="283">
        <v>86</v>
      </c>
      <c r="L47" s="283">
        <v>12</v>
      </c>
      <c r="M47" s="285" t="s">
        <v>63</v>
      </c>
      <c r="N47" s="283">
        <v>6</v>
      </c>
      <c r="O47" s="283">
        <v>4</v>
      </c>
      <c r="P47" s="339">
        <v>34</v>
      </c>
      <c r="Q47" s="556">
        <v>35</v>
      </c>
      <c r="R47" s="248">
        <v>12</v>
      </c>
      <c r="S47" s="248">
        <v>5</v>
      </c>
      <c r="T47" s="248">
        <v>5</v>
      </c>
      <c r="U47" s="248">
        <v>1</v>
      </c>
      <c r="V47" s="557" t="s">
        <v>63</v>
      </c>
      <c r="W47" s="557" t="s">
        <v>63</v>
      </c>
      <c r="X47" s="248">
        <v>1</v>
      </c>
      <c r="Y47" s="248">
        <v>3</v>
      </c>
      <c r="Z47" s="557" t="s">
        <v>63</v>
      </c>
      <c r="AA47" s="248">
        <v>4</v>
      </c>
      <c r="AB47" s="248">
        <v>4</v>
      </c>
      <c r="AC47" s="559" t="s">
        <v>63</v>
      </c>
    </row>
    <row r="48" spans="2:29">
      <c r="B48" s="484" t="s">
        <v>774</v>
      </c>
      <c r="C48" s="296" t="s">
        <v>58</v>
      </c>
      <c r="D48" s="287">
        <v>76</v>
      </c>
      <c r="E48" s="283">
        <v>4</v>
      </c>
      <c r="F48" s="283">
        <v>1</v>
      </c>
      <c r="G48" s="283">
        <v>1</v>
      </c>
      <c r="H48" s="283">
        <v>7</v>
      </c>
      <c r="I48" s="283">
        <v>2</v>
      </c>
      <c r="J48" s="285" t="s">
        <v>63</v>
      </c>
      <c r="K48" s="283">
        <v>26</v>
      </c>
      <c r="L48" s="283">
        <v>6</v>
      </c>
      <c r="M48" s="283">
        <v>1</v>
      </c>
      <c r="N48" s="283">
        <v>1</v>
      </c>
      <c r="O48" s="283">
        <v>3</v>
      </c>
      <c r="P48" s="339">
        <v>24</v>
      </c>
      <c r="Q48" s="556">
        <v>14</v>
      </c>
      <c r="R48" s="248">
        <v>4</v>
      </c>
      <c r="S48" s="248">
        <v>1</v>
      </c>
      <c r="T48" s="248">
        <v>1</v>
      </c>
      <c r="U48" s="248">
        <v>2</v>
      </c>
      <c r="V48" s="557" t="s">
        <v>63</v>
      </c>
      <c r="W48" s="557" t="s">
        <v>63</v>
      </c>
      <c r="X48" s="557" t="s">
        <v>63</v>
      </c>
      <c r="Y48" s="248">
        <v>1</v>
      </c>
      <c r="Z48" s="248">
        <v>1</v>
      </c>
      <c r="AA48" s="248">
        <v>1</v>
      </c>
      <c r="AB48" s="248">
        <v>2</v>
      </c>
      <c r="AC48" s="558">
        <v>1</v>
      </c>
    </row>
    <row r="49" spans="2:29">
      <c r="B49" s="484" t="s">
        <v>775</v>
      </c>
      <c r="C49" s="296" t="s">
        <v>58</v>
      </c>
      <c r="D49" s="287">
        <v>15</v>
      </c>
      <c r="E49" s="285" t="s">
        <v>63</v>
      </c>
      <c r="F49" s="283">
        <v>1</v>
      </c>
      <c r="G49" s="285" t="s">
        <v>63</v>
      </c>
      <c r="H49" s="283">
        <v>1</v>
      </c>
      <c r="I49" s="285" t="s">
        <v>63</v>
      </c>
      <c r="J49" s="285" t="s">
        <v>63</v>
      </c>
      <c r="K49" s="283">
        <v>8</v>
      </c>
      <c r="L49" s="283">
        <v>1</v>
      </c>
      <c r="M49" s="285" t="s">
        <v>63</v>
      </c>
      <c r="N49" s="285" t="s">
        <v>63</v>
      </c>
      <c r="O49" s="285" t="s">
        <v>63</v>
      </c>
      <c r="P49" s="339">
        <v>4</v>
      </c>
      <c r="Q49" s="556">
        <v>1</v>
      </c>
      <c r="R49" s="557" t="s">
        <v>63</v>
      </c>
      <c r="S49" s="248">
        <v>1</v>
      </c>
      <c r="T49" s="557" t="s">
        <v>63</v>
      </c>
      <c r="U49" s="557" t="s">
        <v>63</v>
      </c>
      <c r="V49" s="557" t="s">
        <v>63</v>
      </c>
      <c r="W49" s="557" t="s">
        <v>63</v>
      </c>
      <c r="X49" s="557" t="s">
        <v>63</v>
      </c>
      <c r="Y49" s="557" t="s">
        <v>63</v>
      </c>
      <c r="Z49" s="557" t="s">
        <v>63</v>
      </c>
      <c r="AA49" s="557" t="s">
        <v>63</v>
      </c>
      <c r="AB49" s="557" t="s">
        <v>63</v>
      </c>
      <c r="AC49" s="559" t="s">
        <v>63</v>
      </c>
    </row>
    <row r="50" spans="2:29">
      <c r="B50" s="484" t="s">
        <v>773</v>
      </c>
      <c r="C50" s="296" t="s">
        <v>58</v>
      </c>
      <c r="D50" s="287">
        <v>1</v>
      </c>
      <c r="E50" s="283">
        <v>1</v>
      </c>
      <c r="F50" s="285" t="s">
        <v>63</v>
      </c>
      <c r="G50" s="285" t="s">
        <v>63</v>
      </c>
      <c r="H50" s="285" t="s">
        <v>63</v>
      </c>
      <c r="I50" s="285" t="s">
        <v>63</v>
      </c>
      <c r="J50" s="285" t="s">
        <v>63</v>
      </c>
      <c r="K50" s="285" t="s">
        <v>63</v>
      </c>
      <c r="L50" s="285" t="s">
        <v>63</v>
      </c>
      <c r="M50" s="285" t="s">
        <v>63</v>
      </c>
      <c r="N50" s="285" t="s">
        <v>63</v>
      </c>
      <c r="O50" s="285" t="s">
        <v>63</v>
      </c>
      <c r="P50" s="284" t="s">
        <v>63</v>
      </c>
      <c r="Q50" s="556">
        <v>1</v>
      </c>
      <c r="R50" s="248">
        <v>1</v>
      </c>
      <c r="S50" s="557" t="s">
        <v>63</v>
      </c>
      <c r="T50" s="557" t="s">
        <v>63</v>
      </c>
      <c r="U50" s="557" t="s">
        <v>63</v>
      </c>
      <c r="V50" s="557" t="s">
        <v>63</v>
      </c>
      <c r="W50" s="557" t="s">
        <v>63</v>
      </c>
      <c r="X50" s="557" t="s">
        <v>63</v>
      </c>
      <c r="Y50" s="557" t="s">
        <v>63</v>
      </c>
      <c r="Z50" s="557" t="s">
        <v>63</v>
      </c>
      <c r="AA50" s="557" t="s">
        <v>63</v>
      </c>
      <c r="AB50" s="557" t="s">
        <v>63</v>
      </c>
      <c r="AC50" s="559" t="s">
        <v>63</v>
      </c>
    </row>
    <row r="51" spans="2:29">
      <c r="B51" s="484" t="s">
        <v>776</v>
      </c>
      <c r="C51" s="296" t="s">
        <v>58</v>
      </c>
      <c r="D51" s="287">
        <v>16539</v>
      </c>
      <c r="E51" s="283">
        <v>402</v>
      </c>
      <c r="F51" s="283">
        <v>1854</v>
      </c>
      <c r="G51" s="283">
        <v>1819</v>
      </c>
      <c r="H51" s="283">
        <v>1696</v>
      </c>
      <c r="I51" s="283">
        <v>847</v>
      </c>
      <c r="J51" s="283">
        <v>381</v>
      </c>
      <c r="K51" s="283">
        <v>700</v>
      </c>
      <c r="L51" s="283">
        <v>4281</v>
      </c>
      <c r="M51" s="283">
        <v>1270</v>
      </c>
      <c r="N51" s="283">
        <v>1602</v>
      </c>
      <c r="O51" s="283">
        <v>1105</v>
      </c>
      <c r="P51" s="339">
        <v>582</v>
      </c>
      <c r="Q51" s="556">
        <v>14488</v>
      </c>
      <c r="R51" s="248">
        <v>386</v>
      </c>
      <c r="S51" s="248">
        <v>1686</v>
      </c>
      <c r="T51" s="248">
        <v>1793</v>
      </c>
      <c r="U51" s="248">
        <v>1582</v>
      </c>
      <c r="V51" s="248">
        <v>678</v>
      </c>
      <c r="W51" s="248">
        <v>374</v>
      </c>
      <c r="X51" s="248">
        <v>181</v>
      </c>
      <c r="Y51" s="248">
        <v>3992</v>
      </c>
      <c r="Z51" s="248">
        <v>1224</v>
      </c>
      <c r="AA51" s="248">
        <v>1310</v>
      </c>
      <c r="AB51" s="248">
        <v>1028</v>
      </c>
      <c r="AC51" s="558">
        <v>254</v>
      </c>
    </row>
    <row r="52" spans="2:29">
      <c r="B52" s="484" t="s">
        <v>777</v>
      </c>
      <c r="C52" s="296" t="s">
        <v>58</v>
      </c>
      <c r="D52" s="287">
        <v>3605</v>
      </c>
      <c r="E52" s="283">
        <v>191</v>
      </c>
      <c r="F52" s="283">
        <v>210</v>
      </c>
      <c r="G52" s="283">
        <v>163</v>
      </c>
      <c r="H52" s="283">
        <v>234</v>
      </c>
      <c r="I52" s="283">
        <v>149</v>
      </c>
      <c r="J52" s="283">
        <v>104</v>
      </c>
      <c r="K52" s="283">
        <v>895</v>
      </c>
      <c r="L52" s="283">
        <v>391</v>
      </c>
      <c r="M52" s="283">
        <v>274</v>
      </c>
      <c r="N52" s="283">
        <v>303</v>
      </c>
      <c r="O52" s="283">
        <v>265</v>
      </c>
      <c r="P52" s="339">
        <v>426</v>
      </c>
      <c r="Q52" s="556">
        <v>1789</v>
      </c>
      <c r="R52" s="248">
        <v>183</v>
      </c>
      <c r="S52" s="248">
        <v>122</v>
      </c>
      <c r="T52" s="248">
        <v>158</v>
      </c>
      <c r="U52" s="248">
        <v>131</v>
      </c>
      <c r="V52" s="248">
        <v>61</v>
      </c>
      <c r="W52" s="248">
        <v>102</v>
      </c>
      <c r="X52" s="248">
        <v>55</v>
      </c>
      <c r="Y52" s="248">
        <v>250</v>
      </c>
      <c r="Z52" s="248">
        <v>256</v>
      </c>
      <c r="AA52" s="248">
        <v>202</v>
      </c>
      <c r="AB52" s="248">
        <v>221</v>
      </c>
      <c r="AC52" s="558">
        <v>48</v>
      </c>
    </row>
    <row r="53" spans="2:29">
      <c r="B53" s="484" t="s">
        <v>778</v>
      </c>
      <c r="C53" s="296" t="s">
        <v>58</v>
      </c>
      <c r="D53" s="287">
        <v>763</v>
      </c>
      <c r="E53" s="283">
        <v>48</v>
      </c>
      <c r="F53" s="283">
        <v>44</v>
      </c>
      <c r="G53" s="283">
        <v>24</v>
      </c>
      <c r="H53" s="283">
        <v>54</v>
      </c>
      <c r="I53" s="283">
        <v>32</v>
      </c>
      <c r="J53" s="283">
        <v>11</v>
      </c>
      <c r="K53" s="283">
        <v>286</v>
      </c>
      <c r="L53" s="283">
        <v>59</v>
      </c>
      <c r="M53" s="283">
        <v>9</v>
      </c>
      <c r="N53" s="283">
        <v>27</v>
      </c>
      <c r="O53" s="283">
        <v>30</v>
      </c>
      <c r="P53" s="339">
        <v>139</v>
      </c>
      <c r="Q53" s="556">
        <v>206</v>
      </c>
      <c r="R53" s="248">
        <v>43</v>
      </c>
      <c r="S53" s="248">
        <v>20</v>
      </c>
      <c r="T53" s="248">
        <v>22</v>
      </c>
      <c r="U53" s="248">
        <v>17</v>
      </c>
      <c r="V53" s="248">
        <v>4</v>
      </c>
      <c r="W53" s="248">
        <v>11</v>
      </c>
      <c r="X53" s="248">
        <v>11</v>
      </c>
      <c r="Y53" s="248">
        <v>27</v>
      </c>
      <c r="Z53" s="248">
        <v>6</v>
      </c>
      <c r="AA53" s="248">
        <v>19</v>
      </c>
      <c r="AB53" s="248">
        <v>24</v>
      </c>
      <c r="AC53" s="558">
        <v>2</v>
      </c>
    </row>
    <row r="54" spans="2:29">
      <c r="B54" s="484" t="s">
        <v>779</v>
      </c>
      <c r="C54" s="296" t="s">
        <v>58</v>
      </c>
      <c r="D54" s="287">
        <v>92</v>
      </c>
      <c r="E54" s="283">
        <v>5</v>
      </c>
      <c r="F54" s="283">
        <v>2</v>
      </c>
      <c r="G54" s="283">
        <v>1</v>
      </c>
      <c r="H54" s="283">
        <v>8</v>
      </c>
      <c r="I54" s="283">
        <v>2</v>
      </c>
      <c r="J54" s="285" t="s">
        <v>63</v>
      </c>
      <c r="K54" s="283">
        <v>34</v>
      </c>
      <c r="L54" s="283">
        <v>7</v>
      </c>
      <c r="M54" s="283">
        <v>1</v>
      </c>
      <c r="N54" s="283">
        <v>1</v>
      </c>
      <c r="O54" s="283">
        <v>3</v>
      </c>
      <c r="P54" s="339">
        <v>28</v>
      </c>
      <c r="Q54" s="556">
        <v>16</v>
      </c>
      <c r="R54" s="248">
        <v>5</v>
      </c>
      <c r="S54" s="248">
        <v>2</v>
      </c>
      <c r="T54" s="248">
        <v>1</v>
      </c>
      <c r="U54" s="248">
        <v>2</v>
      </c>
      <c r="V54" s="557" t="s">
        <v>63</v>
      </c>
      <c r="W54" s="557" t="s">
        <v>63</v>
      </c>
      <c r="X54" s="557" t="s">
        <v>63</v>
      </c>
      <c r="Y54" s="248">
        <v>1</v>
      </c>
      <c r="Z54" s="248">
        <v>1</v>
      </c>
      <c r="AA54" s="248">
        <v>1</v>
      </c>
      <c r="AB54" s="248">
        <v>2</v>
      </c>
      <c r="AC54" s="558">
        <v>1</v>
      </c>
    </row>
    <row r="55" spans="2:29">
      <c r="B55" s="484" t="s">
        <v>780</v>
      </c>
      <c r="C55" s="296" t="s">
        <v>58</v>
      </c>
      <c r="D55" s="287">
        <v>17977</v>
      </c>
      <c r="E55" s="283">
        <v>476</v>
      </c>
      <c r="F55" s="283">
        <v>1965</v>
      </c>
      <c r="G55" s="283">
        <v>1901</v>
      </c>
      <c r="H55" s="283">
        <v>1766</v>
      </c>
      <c r="I55" s="283">
        <v>878</v>
      </c>
      <c r="J55" s="283">
        <v>438</v>
      </c>
      <c r="K55" s="283">
        <v>986</v>
      </c>
      <c r="L55" s="283">
        <v>4415</v>
      </c>
      <c r="M55" s="283">
        <v>1458</v>
      </c>
      <c r="N55" s="283">
        <v>1763</v>
      </c>
      <c r="O55" s="283">
        <v>1231</v>
      </c>
      <c r="P55" s="339">
        <v>700</v>
      </c>
      <c r="Q55" s="556">
        <v>15304</v>
      </c>
      <c r="R55" s="248">
        <v>458</v>
      </c>
      <c r="S55" s="248">
        <v>1755</v>
      </c>
      <c r="T55" s="248">
        <v>1872</v>
      </c>
      <c r="U55" s="248">
        <v>1626</v>
      </c>
      <c r="V55" s="248">
        <v>685</v>
      </c>
      <c r="W55" s="248">
        <v>430</v>
      </c>
      <c r="X55" s="248">
        <v>205</v>
      </c>
      <c r="Y55" s="248">
        <v>4063</v>
      </c>
      <c r="Z55" s="248">
        <v>1400</v>
      </c>
      <c r="AA55" s="248">
        <v>1411</v>
      </c>
      <c r="AB55" s="248">
        <v>1136</v>
      </c>
      <c r="AC55" s="558">
        <v>263</v>
      </c>
    </row>
    <row r="56" spans="2:29">
      <c r="B56" s="518" t="s">
        <v>781</v>
      </c>
      <c r="C56" s="299" t="s">
        <v>536</v>
      </c>
      <c r="D56" s="560">
        <v>49.282319999999999</v>
      </c>
      <c r="E56" s="561">
        <v>59.107080000000003</v>
      </c>
      <c r="F56" s="561">
        <v>46.955910000000003</v>
      </c>
      <c r="G56" s="561">
        <v>48.007570000000001</v>
      </c>
      <c r="H56" s="561">
        <v>47.369950000000003</v>
      </c>
      <c r="I56" s="561">
        <v>45.514060000000001</v>
      </c>
      <c r="J56" s="561">
        <v>49.743299999999998</v>
      </c>
      <c r="K56" s="561">
        <v>63.229149999999997</v>
      </c>
      <c r="L56" s="561">
        <v>44.254919999999998</v>
      </c>
      <c r="M56" s="561">
        <v>52.590670000000003</v>
      </c>
      <c r="N56" s="561">
        <v>47.841729999999998</v>
      </c>
      <c r="O56" s="561">
        <v>49.90146</v>
      </c>
      <c r="P56" s="562">
        <v>55.982140000000001</v>
      </c>
      <c r="Q56" s="563">
        <v>46.6907</v>
      </c>
      <c r="R56" s="564">
        <v>59.180140000000002</v>
      </c>
      <c r="S56" s="564">
        <v>45.465150000000001</v>
      </c>
      <c r="T56" s="564">
        <v>47.982320000000001</v>
      </c>
      <c r="U56" s="564">
        <v>45.558959999999999</v>
      </c>
      <c r="V56" s="564">
        <v>41.847769999999997</v>
      </c>
      <c r="W56" s="564">
        <v>49.672269999999997</v>
      </c>
      <c r="X56" s="564">
        <v>49.813560000000003</v>
      </c>
      <c r="Y56" s="564">
        <v>43.181989999999999</v>
      </c>
      <c r="Z56" s="564">
        <v>52.454050000000002</v>
      </c>
      <c r="AA56" s="564">
        <v>46.215609999999998</v>
      </c>
      <c r="AB56" s="564">
        <v>49.490389999999998</v>
      </c>
      <c r="AC56" s="565">
        <v>45.122520000000002</v>
      </c>
    </row>
    <row r="57" spans="2:29">
      <c r="B57" s="150" t="s">
        <v>182</v>
      </c>
      <c r="C57" s="292" t="s">
        <v>58</v>
      </c>
      <c r="D57" s="286">
        <v>16450</v>
      </c>
      <c r="E57" s="281">
        <v>93</v>
      </c>
      <c r="F57" s="281">
        <v>2746</v>
      </c>
      <c r="G57" s="281">
        <v>3570</v>
      </c>
      <c r="H57" s="281">
        <v>1655</v>
      </c>
      <c r="I57" s="281">
        <v>2713</v>
      </c>
      <c r="J57" s="281">
        <v>35</v>
      </c>
      <c r="K57" s="281">
        <v>1112</v>
      </c>
      <c r="L57" s="281">
        <v>2313</v>
      </c>
      <c r="M57" s="281">
        <v>53</v>
      </c>
      <c r="N57" s="281">
        <v>72</v>
      </c>
      <c r="O57" s="281">
        <v>1185</v>
      </c>
      <c r="P57" s="282">
        <v>903</v>
      </c>
      <c r="Q57" s="554">
        <v>13564</v>
      </c>
      <c r="R57" s="243">
        <v>89</v>
      </c>
      <c r="S57" s="243">
        <v>2564</v>
      </c>
      <c r="T57" s="243">
        <v>3373</v>
      </c>
      <c r="U57" s="243">
        <v>1482</v>
      </c>
      <c r="V57" s="243">
        <v>2337</v>
      </c>
      <c r="W57" s="243">
        <v>35</v>
      </c>
      <c r="X57" s="243">
        <v>120</v>
      </c>
      <c r="Y57" s="243">
        <v>2108</v>
      </c>
      <c r="Z57" s="243">
        <v>49</v>
      </c>
      <c r="AA57" s="243">
        <v>49</v>
      </c>
      <c r="AB57" s="243">
        <v>1076</v>
      </c>
      <c r="AC57" s="555">
        <v>282</v>
      </c>
    </row>
    <row r="58" spans="2:29">
      <c r="B58" s="484" t="s">
        <v>385</v>
      </c>
      <c r="C58" s="296" t="s">
        <v>58</v>
      </c>
      <c r="D58" s="287">
        <v>189</v>
      </c>
      <c r="E58" s="285" t="s">
        <v>63</v>
      </c>
      <c r="F58" s="283">
        <v>5</v>
      </c>
      <c r="G58" s="283">
        <v>16</v>
      </c>
      <c r="H58" s="283">
        <v>47</v>
      </c>
      <c r="I58" s="283">
        <v>41</v>
      </c>
      <c r="J58" s="285" t="s">
        <v>63</v>
      </c>
      <c r="K58" s="283">
        <v>2</v>
      </c>
      <c r="L58" s="283">
        <v>42</v>
      </c>
      <c r="M58" s="285" t="s">
        <v>63</v>
      </c>
      <c r="N58" s="283">
        <v>1</v>
      </c>
      <c r="O58" s="283">
        <v>15</v>
      </c>
      <c r="P58" s="339">
        <v>20</v>
      </c>
      <c r="Q58" s="556">
        <v>178</v>
      </c>
      <c r="R58" s="557" t="s">
        <v>63</v>
      </c>
      <c r="S58" s="248">
        <v>5</v>
      </c>
      <c r="T58" s="248">
        <v>15</v>
      </c>
      <c r="U58" s="248">
        <v>47</v>
      </c>
      <c r="V58" s="248">
        <v>40</v>
      </c>
      <c r="W58" s="557" t="s">
        <v>63</v>
      </c>
      <c r="X58" s="248">
        <v>2</v>
      </c>
      <c r="Y58" s="248">
        <v>42</v>
      </c>
      <c r="Z58" s="557" t="s">
        <v>63</v>
      </c>
      <c r="AA58" s="248">
        <v>1</v>
      </c>
      <c r="AB58" s="248">
        <v>14</v>
      </c>
      <c r="AC58" s="558">
        <v>12</v>
      </c>
    </row>
    <row r="59" spans="2:29">
      <c r="B59" s="484" t="s">
        <v>386</v>
      </c>
      <c r="C59" s="296" t="s">
        <v>58</v>
      </c>
      <c r="D59" s="287">
        <v>821</v>
      </c>
      <c r="E59" s="285" t="s">
        <v>63</v>
      </c>
      <c r="F59" s="283">
        <v>176</v>
      </c>
      <c r="G59" s="283">
        <v>196</v>
      </c>
      <c r="H59" s="283">
        <v>98</v>
      </c>
      <c r="I59" s="283">
        <v>125</v>
      </c>
      <c r="J59" s="283">
        <v>3</v>
      </c>
      <c r="K59" s="283">
        <v>10</v>
      </c>
      <c r="L59" s="283">
        <v>141</v>
      </c>
      <c r="M59" s="283">
        <v>2</v>
      </c>
      <c r="N59" s="283">
        <v>2</v>
      </c>
      <c r="O59" s="283">
        <v>37</v>
      </c>
      <c r="P59" s="339">
        <v>31</v>
      </c>
      <c r="Q59" s="556">
        <v>784</v>
      </c>
      <c r="R59" s="557" t="s">
        <v>63</v>
      </c>
      <c r="S59" s="248">
        <v>171</v>
      </c>
      <c r="T59" s="248">
        <v>192</v>
      </c>
      <c r="U59" s="248">
        <v>96</v>
      </c>
      <c r="V59" s="248">
        <v>120</v>
      </c>
      <c r="W59" s="248">
        <v>3</v>
      </c>
      <c r="X59" s="248">
        <v>9</v>
      </c>
      <c r="Y59" s="248">
        <v>133</v>
      </c>
      <c r="Z59" s="248">
        <v>2</v>
      </c>
      <c r="AA59" s="248">
        <v>2</v>
      </c>
      <c r="AB59" s="248">
        <v>34</v>
      </c>
      <c r="AC59" s="558">
        <v>22</v>
      </c>
    </row>
    <row r="60" spans="2:29">
      <c r="B60" s="484" t="s">
        <v>387</v>
      </c>
      <c r="C60" s="296" t="s">
        <v>58</v>
      </c>
      <c r="D60" s="287">
        <v>1062</v>
      </c>
      <c r="E60" s="285" t="s">
        <v>63</v>
      </c>
      <c r="F60" s="283">
        <v>268</v>
      </c>
      <c r="G60" s="283">
        <v>255</v>
      </c>
      <c r="H60" s="283">
        <v>136</v>
      </c>
      <c r="I60" s="283">
        <v>135</v>
      </c>
      <c r="J60" s="283">
        <v>5</v>
      </c>
      <c r="K60" s="283">
        <v>13</v>
      </c>
      <c r="L60" s="283">
        <v>162</v>
      </c>
      <c r="M60" s="283">
        <v>3</v>
      </c>
      <c r="N60" s="283">
        <v>2</v>
      </c>
      <c r="O60" s="283">
        <v>40</v>
      </c>
      <c r="P60" s="339">
        <v>43</v>
      </c>
      <c r="Q60" s="556">
        <v>1005</v>
      </c>
      <c r="R60" s="557" t="s">
        <v>63</v>
      </c>
      <c r="S60" s="248">
        <v>264</v>
      </c>
      <c r="T60" s="248">
        <v>249</v>
      </c>
      <c r="U60" s="248">
        <v>131</v>
      </c>
      <c r="V60" s="248">
        <v>131</v>
      </c>
      <c r="W60" s="248">
        <v>5</v>
      </c>
      <c r="X60" s="248">
        <v>6</v>
      </c>
      <c r="Y60" s="248">
        <v>154</v>
      </c>
      <c r="Z60" s="248">
        <v>3</v>
      </c>
      <c r="AA60" s="248">
        <v>2</v>
      </c>
      <c r="AB60" s="248">
        <v>37</v>
      </c>
      <c r="AC60" s="558">
        <v>23</v>
      </c>
    </row>
    <row r="61" spans="2:29">
      <c r="B61" s="484" t="s">
        <v>388</v>
      </c>
      <c r="C61" s="296" t="s">
        <v>58</v>
      </c>
      <c r="D61" s="287">
        <v>1276</v>
      </c>
      <c r="E61" s="283">
        <v>2</v>
      </c>
      <c r="F61" s="283">
        <v>306</v>
      </c>
      <c r="G61" s="283">
        <v>300</v>
      </c>
      <c r="H61" s="283">
        <v>140</v>
      </c>
      <c r="I61" s="283">
        <v>210</v>
      </c>
      <c r="J61" s="283">
        <v>2</v>
      </c>
      <c r="K61" s="283">
        <v>7</v>
      </c>
      <c r="L61" s="283">
        <v>203</v>
      </c>
      <c r="M61" s="283">
        <v>4</v>
      </c>
      <c r="N61" s="283">
        <v>5</v>
      </c>
      <c r="O61" s="283">
        <v>60</v>
      </c>
      <c r="P61" s="339">
        <v>37</v>
      </c>
      <c r="Q61" s="556">
        <v>1184</v>
      </c>
      <c r="R61" s="248">
        <v>1</v>
      </c>
      <c r="S61" s="248">
        <v>291</v>
      </c>
      <c r="T61" s="248">
        <v>290</v>
      </c>
      <c r="U61" s="248">
        <v>133</v>
      </c>
      <c r="V61" s="248">
        <v>198</v>
      </c>
      <c r="W61" s="248">
        <v>2</v>
      </c>
      <c r="X61" s="248">
        <v>3</v>
      </c>
      <c r="Y61" s="248">
        <v>193</v>
      </c>
      <c r="Z61" s="248">
        <v>3</v>
      </c>
      <c r="AA61" s="248">
        <v>3</v>
      </c>
      <c r="AB61" s="248">
        <v>50</v>
      </c>
      <c r="AC61" s="558">
        <v>17</v>
      </c>
    </row>
    <row r="62" spans="2:29">
      <c r="B62" s="484" t="s">
        <v>389</v>
      </c>
      <c r="C62" s="296" t="s">
        <v>58</v>
      </c>
      <c r="D62" s="287">
        <v>1594</v>
      </c>
      <c r="E62" s="283">
        <v>4</v>
      </c>
      <c r="F62" s="283">
        <v>334</v>
      </c>
      <c r="G62" s="283">
        <v>397</v>
      </c>
      <c r="H62" s="283">
        <v>169</v>
      </c>
      <c r="I62" s="283">
        <v>286</v>
      </c>
      <c r="J62" s="283">
        <v>2</v>
      </c>
      <c r="K62" s="283">
        <v>20</v>
      </c>
      <c r="L62" s="283">
        <v>239</v>
      </c>
      <c r="M62" s="283">
        <v>4</v>
      </c>
      <c r="N62" s="283">
        <v>2</v>
      </c>
      <c r="O62" s="283">
        <v>90</v>
      </c>
      <c r="P62" s="339">
        <v>47</v>
      </c>
      <c r="Q62" s="556">
        <v>1470</v>
      </c>
      <c r="R62" s="248">
        <v>4</v>
      </c>
      <c r="S62" s="248">
        <v>317</v>
      </c>
      <c r="T62" s="248">
        <v>378</v>
      </c>
      <c r="U62" s="248">
        <v>159</v>
      </c>
      <c r="V62" s="248">
        <v>256</v>
      </c>
      <c r="W62" s="248">
        <v>2</v>
      </c>
      <c r="X62" s="248">
        <v>8</v>
      </c>
      <c r="Y62" s="248">
        <v>228</v>
      </c>
      <c r="Z62" s="248">
        <v>4</v>
      </c>
      <c r="AA62" s="248">
        <v>2</v>
      </c>
      <c r="AB62" s="248">
        <v>84</v>
      </c>
      <c r="AC62" s="558">
        <v>28</v>
      </c>
    </row>
    <row r="63" spans="2:29">
      <c r="B63" s="484" t="s">
        <v>390</v>
      </c>
      <c r="C63" s="296" t="s">
        <v>58</v>
      </c>
      <c r="D63" s="287">
        <v>1888</v>
      </c>
      <c r="E63" s="283">
        <v>6</v>
      </c>
      <c r="F63" s="283">
        <v>375</v>
      </c>
      <c r="G63" s="283">
        <v>553</v>
      </c>
      <c r="H63" s="283">
        <v>201</v>
      </c>
      <c r="I63" s="283">
        <v>303</v>
      </c>
      <c r="J63" s="283">
        <v>3</v>
      </c>
      <c r="K63" s="283">
        <v>33</v>
      </c>
      <c r="L63" s="283">
        <v>229</v>
      </c>
      <c r="M63" s="283">
        <v>5</v>
      </c>
      <c r="N63" s="283">
        <v>10</v>
      </c>
      <c r="O63" s="283">
        <v>112</v>
      </c>
      <c r="P63" s="339">
        <v>58</v>
      </c>
      <c r="Q63" s="556">
        <v>1730</v>
      </c>
      <c r="R63" s="248">
        <v>6</v>
      </c>
      <c r="S63" s="248">
        <v>356</v>
      </c>
      <c r="T63" s="248">
        <v>535</v>
      </c>
      <c r="U63" s="248">
        <v>193</v>
      </c>
      <c r="V63" s="248">
        <v>269</v>
      </c>
      <c r="W63" s="248">
        <v>3</v>
      </c>
      <c r="X63" s="248">
        <v>9</v>
      </c>
      <c r="Y63" s="248">
        <v>218</v>
      </c>
      <c r="Z63" s="248">
        <v>5</v>
      </c>
      <c r="AA63" s="248">
        <v>3</v>
      </c>
      <c r="AB63" s="248">
        <v>106</v>
      </c>
      <c r="AC63" s="558">
        <v>27</v>
      </c>
    </row>
    <row r="64" spans="2:29">
      <c r="B64" s="484" t="s">
        <v>391</v>
      </c>
      <c r="C64" s="296" t="s">
        <v>58</v>
      </c>
      <c r="D64" s="287">
        <v>1980</v>
      </c>
      <c r="E64" s="283">
        <v>9</v>
      </c>
      <c r="F64" s="283">
        <v>339</v>
      </c>
      <c r="G64" s="283">
        <v>568</v>
      </c>
      <c r="H64" s="283">
        <v>196</v>
      </c>
      <c r="I64" s="283">
        <v>337</v>
      </c>
      <c r="J64" s="283">
        <v>4</v>
      </c>
      <c r="K64" s="283">
        <v>39</v>
      </c>
      <c r="L64" s="283">
        <v>294</v>
      </c>
      <c r="M64" s="283">
        <v>11</v>
      </c>
      <c r="N64" s="283">
        <v>12</v>
      </c>
      <c r="O64" s="283">
        <v>118</v>
      </c>
      <c r="P64" s="339">
        <v>53</v>
      </c>
      <c r="Q64" s="556">
        <v>1813</v>
      </c>
      <c r="R64" s="248">
        <v>9</v>
      </c>
      <c r="S64" s="248">
        <v>315</v>
      </c>
      <c r="T64" s="248">
        <v>547</v>
      </c>
      <c r="U64" s="248">
        <v>191</v>
      </c>
      <c r="V64" s="248">
        <v>303</v>
      </c>
      <c r="W64" s="248">
        <v>4</v>
      </c>
      <c r="X64" s="248">
        <v>9</v>
      </c>
      <c r="Y64" s="248">
        <v>274</v>
      </c>
      <c r="Z64" s="248">
        <v>10</v>
      </c>
      <c r="AA64" s="248">
        <v>9</v>
      </c>
      <c r="AB64" s="248">
        <v>111</v>
      </c>
      <c r="AC64" s="558">
        <v>31</v>
      </c>
    </row>
    <row r="65" spans="2:29">
      <c r="B65" s="484" t="s">
        <v>392</v>
      </c>
      <c r="C65" s="296" t="s">
        <v>58</v>
      </c>
      <c r="D65" s="287">
        <v>1679</v>
      </c>
      <c r="E65" s="283">
        <v>13</v>
      </c>
      <c r="F65" s="283">
        <v>324</v>
      </c>
      <c r="G65" s="283">
        <v>416</v>
      </c>
      <c r="H65" s="283">
        <v>158</v>
      </c>
      <c r="I65" s="283">
        <v>276</v>
      </c>
      <c r="J65" s="283">
        <v>3</v>
      </c>
      <c r="K65" s="283">
        <v>41</v>
      </c>
      <c r="L65" s="283">
        <v>259</v>
      </c>
      <c r="M65" s="283">
        <v>7</v>
      </c>
      <c r="N65" s="283">
        <v>6</v>
      </c>
      <c r="O65" s="283">
        <v>127</v>
      </c>
      <c r="P65" s="339">
        <v>49</v>
      </c>
      <c r="Q65" s="556">
        <v>1519</v>
      </c>
      <c r="R65" s="248">
        <v>12</v>
      </c>
      <c r="S65" s="248">
        <v>302</v>
      </c>
      <c r="T65" s="248">
        <v>403</v>
      </c>
      <c r="U65" s="248">
        <v>149</v>
      </c>
      <c r="V65" s="248">
        <v>251</v>
      </c>
      <c r="W65" s="248">
        <v>3</v>
      </c>
      <c r="X65" s="248">
        <v>7</v>
      </c>
      <c r="Y65" s="248">
        <v>243</v>
      </c>
      <c r="Z65" s="248">
        <v>7</v>
      </c>
      <c r="AA65" s="248">
        <v>5</v>
      </c>
      <c r="AB65" s="248">
        <v>118</v>
      </c>
      <c r="AC65" s="558">
        <v>19</v>
      </c>
    </row>
    <row r="66" spans="2:29">
      <c r="B66" s="484" t="s">
        <v>393</v>
      </c>
      <c r="C66" s="296" t="s">
        <v>58</v>
      </c>
      <c r="D66" s="287">
        <v>1779</v>
      </c>
      <c r="E66" s="283">
        <v>10</v>
      </c>
      <c r="F66" s="283">
        <v>322</v>
      </c>
      <c r="G66" s="283">
        <v>359</v>
      </c>
      <c r="H66" s="283">
        <v>175</v>
      </c>
      <c r="I66" s="283">
        <v>308</v>
      </c>
      <c r="J66" s="283">
        <v>2</v>
      </c>
      <c r="K66" s="283">
        <v>94</v>
      </c>
      <c r="L66" s="283">
        <v>270</v>
      </c>
      <c r="M66" s="283">
        <v>8</v>
      </c>
      <c r="N66" s="283">
        <v>6</v>
      </c>
      <c r="O66" s="283">
        <v>161</v>
      </c>
      <c r="P66" s="339">
        <v>64</v>
      </c>
      <c r="Q66" s="556">
        <v>1524</v>
      </c>
      <c r="R66" s="248">
        <v>10</v>
      </c>
      <c r="S66" s="248">
        <v>301</v>
      </c>
      <c r="T66" s="248">
        <v>332</v>
      </c>
      <c r="U66" s="248">
        <v>160</v>
      </c>
      <c r="V66" s="248">
        <v>268</v>
      </c>
      <c r="W66" s="248">
        <v>2</v>
      </c>
      <c r="X66" s="248">
        <v>10</v>
      </c>
      <c r="Y66" s="248">
        <v>247</v>
      </c>
      <c r="Z66" s="248">
        <v>8</v>
      </c>
      <c r="AA66" s="248">
        <v>4</v>
      </c>
      <c r="AB66" s="248">
        <v>153</v>
      </c>
      <c r="AC66" s="558">
        <v>29</v>
      </c>
    </row>
    <row r="67" spans="2:29">
      <c r="B67" s="484" t="s">
        <v>394</v>
      </c>
      <c r="C67" s="296" t="s">
        <v>58</v>
      </c>
      <c r="D67" s="287">
        <v>1617</v>
      </c>
      <c r="E67" s="283">
        <v>15</v>
      </c>
      <c r="F67" s="283">
        <v>184</v>
      </c>
      <c r="G67" s="283">
        <v>243</v>
      </c>
      <c r="H67" s="283">
        <v>129</v>
      </c>
      <c r="I67" s="283">
        <v>304</v>
      </c>
      <c r="J67" s="283">
        <v>8</v>
      </c>
      <c r="K67" s="283">
        <v>158</v>
      </c>
      <c r="L67" s="283">
        <v>267</v>
      </c>
      <c r="M67" s="283">
        <v>5</v>
      </c>
      <c r="N67" s="283">
        <v>6</v>
      </c>
      <c r="O67" s="283">
        <v>192</v>
      </c>
      <c r="P67" s="339">
        <v>106</v>
      </c>
      <c r="Q67" s="556">
        <v>1255</v>
      </c>
      <c r="R67" s="248">
        <v>14</v>
      </c>
      <c r="S67" s="248">
        <v>164</v>
      </c>
      <c r="T67" s="248">
        <v>224</v>
      </c>
      <c r="U67" s="248">
        <v>108</v>
      </c>
      <c r="V67" s="248">
        <v>259</v>
      </c>
      <c r="W67" s="248">
        <v>8</v>
      </c>
      <c r="X67" s="248">
        <v>22</v>
      </c>
      <c r="Y67" s="248">
        <v>233</v>
      </c>
      <c r="Z67" s="248">
        <v>5</v>
      </c>
      <c r="AA67" s="248">
        <v>5</v>
      </c>
      <c r="AB67" s="248">
        <v>185</v>
      </c>
      <c r="AC67" s="558">
        <v>28</v>
      </c>
    </row>
    <row r="68" spans="2:29">
      <c r="B68" s="484" t="s">
        <v>395</v>
      </c>
      <c r="C68" s="296" t="s">
        <v>58</v>
      </c>
      <c r="D68" s="287">
        <v>1209</v>
      </c>
      <c r="E68" s="283">
        <v>10</v>
      </c>
      <c r="F68" s="283">
        <v>71</v>
      </c>
      <c r="G68" s="283">
        <v>145</v>
      </c>
      <c r="H68" s="283">
        <v>90</v>
      </c>
      <c r="I68" s="283">
        <v>215</v>
      </c>
      <c r="J68" s="283">
        <v>1</v>
      </c>
      <c r="K68" s="283">
        <v>254</v>
      </c>
      <c r="L68" s="283">
        <v>142</v>
      </c>
      <c r="M68" s="283">
        <v>2</v>
      </c>
      <c r="N68" s="283">
        <v>12</v>
      </c>
      <c r="O68" s="283">
        <v>143</v>
      </c>
      <c r="P68" s="339">
        <v>124</v>
      </c>
      <c r="Q68" s="556">
        <v>684</v>
      </c>
      <c r="R68" s="248">
        <v>10</v>
      </c>
      <c r="S68" s="248">
        <v>58</v>
      </c>
      <c r="T68" s="248">
        <v>112</v>
      </c>
      <c r="U68" s="248">
        <v>62</v>
      </c>
      <c r="V68" s="248">
        <v>153</v>
      </c>
      <c r="W68" s="248">
        <v>1</v>
      </c>
      <c r="X68" s="248">
        <v>19</v>
      </c>
      <c r="Y68" s="248">
        <v>115</v>
      </c>
      <c r="Z68" s="248">
        <v>1</v>
      </c>
      <c r="AA68" s="248">
        <v>9</v>
      </c>
      <c r="AB68" s="248">
        <v>122</v>
      </c>
      <c r="AC68" s="558">
        <v>22</v>
      </c>
    </row>
    <row r="69" spans="2:29">
      <c r="B69" s="484" t="s">
        <v>396</v>
      </c>
      <c r="C69" s="296" t="s">
        <v>58</v>
      </c>
      <c r="D69" s="287">
        <v>763</v>
      </c>
      <c r="E69" s="283">
        <v>12</v>
      </c>
      <c r="F69" s="283">
        <v>25</v>
      </c>
      <c r="G69" s="283">
        <v>79</v>
      </c>
      <c r="H69" s="283">
        <v>69</v>
      </c>
      <c r="I69" s="283">
        <v>112</v>
      </c>
      <c r="J69" s="283">
        <v>2</v>
      </c>
      <c r="K69" s="283">
        <v>214</v>
      </c>
      <c r="L69" s="283">
        <v>44</v>
      </c>
      <c r="M69" s="283">
        <v>2</v>
      </c>
      <c r="N69" s="283">
        <v>5</v>
      </c>
      <c r="O69" s="283">
        <v>68</v>
      </c>
      <c r="P69" s="339">
        <v>131</v>
      </c>
      <c r="Q69" s="556">
        <v>297</v>
      </c>
      <c r="R69" s="248">
        <v>11</v>
      </c>
      <c r="S69" s="248">
        <v>13</v>
      </c>
      <c r="T69" s="248">
        <v>63</v>
      </c>
      <c r="U69" s="248">
        <v>37</v>
      </c>
      <c r="V69" s="248">
        <v>70</v>
      </c>
      <c r="W69" s="248">
        <v>2</v>
      </c>
      <c r="X69" s="248">
        <v>8</v>
      </c>
      <c r="Y69" s="248">
        <v>23</v>
      </c>
      <c r="Z69" s="248">
        <v>1</v>
      </c>
      <c r="AA69" s="248">
        <v>2</v>
      </c>
      <c r="AB69" s="248">
        <v>52</v>
      </c>
      <c r="AC69" s="558">
        <v>15</v>
      </c>
    </row>
    <row r="70" spans="2:29">
      <c r="B70" s="484" t="s">
        <v>397</v>
      </c>
      <c r="C70" s="296" t="s">
        <v>58</v>
      </c>
      <c r="D70" s="287">
        <v>322</v>
      </c>
      <c r="E70" s="283">
        <v>6</v>
      </c>
      <c r="F70" s="283">
        <v>12</v>
      </c>
      <c r="G70" s="283">
        <v>29</v>
      </c>
      <c r="H70" s="283">
        <v>27</v>
      </c>
      <c r="I70" s="283">
        <v>38</v>
      </c>
      <c r="J70" s="285" t="s">
        <v>63</v>
      </c>
      <c r="K70" s="283">
        <v>118</v>
      </c>
      <c r="L70" s="283">
        <v>12</v>
      </c>
      <c r="M70" s="285" t="s">
        <v>63</v>
      </c>
      <c r="N70" s="283">
        <v>3</v>
      </c>
      <c r="O70" s="283">
        <v>13</v>
      </c>
      <c r="P70" s="339">
        <v>64</v>
      </c>
      <c r="Q70" s="556">
        <v>73</v>
      </c>
      <c r="R70" s="248">
        <v>6</v>
      </c>
      <c r="S70" s="248">
        <v>6</v>
      </c>
      <c r="T70" s="248">
        <v>21</v>
      </c>
      <c r="U70" s="248">
        <v>12</v>
      </c>
      <c r="V70" s="248">
        <v>12</v>
      </c>
      <c r="W70" s="557" t="s">
        <v>63</v>
      </c>
      <c r="X70" s="248">
        <v>4</v>
      </c>
      <c r="Y70" s="248">
        <v>1</v>
      </c>
      <c r="Z70" s="557" t="s">
        <v>63</v>
      </c>
      <c r="AA70" s="248">
        <v>2</v>
      </c>
      <c r="AB70" s="248">
        <v>5</v>
      </c>
      <c r="AC70" s="558">
        <v>4</v>
      </c>
    </row>
    <row r="71" spans="2:29">
      <c r="B71" s="484" t="s">
        <v>398</v>
      </c>
      <c r="C71" s="296" t="s">
        <v>58</v>
      </c>
      <c r="D71" s="287">
        <v>175</v>
      </c>
      <c r="E71" s="283">
        <v>5</v>
      </c>
      <c r="F71" s="283">
        <v>4</v>
      </c>
      <c r="G71" s="283">
        <v>9</v>
      </c>
      <c r="H71" s="283">
        <v>16</v>
      </c>
      <c r="I71" s="283">
        <v>18</v>
      </c>
      <c r="J71" s="285" t="s">
        <v>63</v>
      </c>
      <c r="K71" s="283">
        <v>68</v>
      </c>
      <c r="L71" s="283">
        <v>6</v>
      </c>
      <c r="M71" s="285" t="s">
        <v>63</v>
      </c>
      <c r="N71" s="285" t="s">
        <v>63</v>
      </c>
      <c r="O71" s="283">
        <v>8</v>
      </c>
      <c r="P71" s="339">
        <v>41</v>
      </c>
      <c r="Q71" s="556">
        <v>36</v>
      </c>
      <c r="R71" s="248">
        <v>5</v>
      </c>
      <c r="S71" s="557" t="s">
        <v>63</v>
      </c>
      <c r="T71" s="248">
        <v>8</v>
      </c>
      <c r="U71" s="248">
        <v>3</v>
      </c>
      <c r="V71" s="248">
        <v>6</v>
      </c>
      <c r="W71" s="557" t="s">
        <v>63</v>
      </c>
      <c r="X71" s="248">
        <v>2</v>
      </c>
      <c r="Y71" s="248">
        <v>3</v>
      </c>
      <c r="Z71" s="557" t="s">
        <v>63</v>
      </c>
      <c r="AA71" s="557" t="s">
        <v>63</v>
      </c>
      <c r="AB71" s="248">
        <v>4</v>
      </c>
      <c r="AC71" s="558">
        <v>5</v>
      </c>
    </row>
    <row r="72" spans="2:29">
      <c r="B72" s="484" t="s">
        <v>774</v>
      </c>
      <c r="C72" s="296" t="s">
        <v>58</v>
      </c>
      <c r="D72" s="287">
        <v>78</v>
      </c>
      <c r="E72" s="283">
        <v>1</v>
      </c>
      <c r="F72" s="283">
        <v>1</v>
      </c>
      <c r="G72" s="283">
        <v>3</v>
      </c>
      <c r="H72" s="283">
        <v>1</v>
      </c>
      <c r="I72" s="283">
        <v>5</v>
      </c>
      <c r="J72" s="285" t="s">
        <v>63</v>
      </c>
      <c r="K72" s="283">
        <v>35</v>
      </c>
      <c r="L72" s="283">
        <v>3</v>
      </c>
      <c r="M72" s="285" t="s">
        <v>63</v>
      </c>
      <c r="N72" s="285" t="s">
        <v>63</v>
      </c>
      <c r="O72" s="283">
        <v>1</v>
      </c>
      <c r="P72" s="339">
        <v>28</v>
      </c>
      <c r="Q72" s="556">
        <v>9</v>
      </c>
      <c r="R72" s="248">
        <v>1</v>
      </c>
      <c r="S72" s="248">
        <v>1</v>
      </c>
      <c r="T72" s="248">
        <v>3</v>
      </c>
      <c r="U72" s="557" t="s">
        <v>63</v>
      </c>
      <c r="V72" s="248">
        <v>1</v>
      </c>
      <c r="W72" s="557" t="s">
        <v>63</v>
      </c>
      <c r="X72" s="248">
        <v>1</v>
      </c>
      <c r="Y72" s="248">
        <v>1</v>
      </c>
      <c r="Z72" s="557" t="s">
        <v>63</v>
      </c>
      <c r="AA72" s="557" t="s">
        <v>63</v>
      </c>
      <c r="AB72" s="248">
        <v>1</v>
      </c>
      <c r="AC72" s="559" t="s">
        <v>63</v>
      </c>
    </row>
    <row r="73" spans="2:29">
      <c r="B73" s="484" t="s">
        <v>775</v>
      </c>
      <c r="C73" s="296" t="s">
        <v>58</v>
      </c>
      <c r="D73" s="287">
        <v>15</v>
      </c>
      <c r="E73" s="285" t="s">
        <v>63</v>
      </c>
      <c r="F73" s="285" t="s">
        <v>63</v>
      </c>
      <c r="G73" s="283">
        <v>2</v>
      </c>
      <c r="H73" s="283">
        <v>3</v>
      </c>
      <c r="I73" s="285" t="s">
        <v>63</v>
      </c>
      <c r="J73" s="285" t="s">
        <v>63</v>
      </c>
      <c r="K73" s="283">
        <v>4</v>
      </c>
      <c r="L73" s="285" t="s">
        <v>63</v>
      </c>
      <c r="M73" s="285" t="s">
        <v>63</v>
      </c>
      <c r="N73" s="285" t="s">
        <v>63</v>
      </c>
      <c r="O73" s="285" t="s">
        <v>63</v>
      </c>
      <c r="P73" s="339">
        <v>6</v>
      </c>
      <c r="Q73" s="556">
        <v>3</v>
      </c>
      <c r="R73" s="557" t="s">
        <v>63</v>
      </c>
      <c r="S73" s="557" t="s">
        <v>63</v>
      </c>
      <c r="T73" s="248">
        <v>1</v>
      </c>
      <c r="U73" s="248">
        <v>1</v>
      </c>
      <c r="V73" s="557" t="s">
        <v>63</v>
      </c>
      <c r="W73" s="557" t="s">
        <v>63</v>
      </c>
      <c r="X73" s="248">
        <v>1</v>
      </c>
      <c r="Y73" s="557" t="s">
        <v>63</v>
      </c>
      <c r="Z73" s="557" t="s">
        <v>63</v>
      </c>
      <c r="AA73" s="557" t="s">
        <v>63</v>
      </c>
      <c r="AB73" s="557" t="s">
        <v>63</v>
      </c>
      <c r="AC73" s="559" t="s">
        <v>63</v>
      </c>
    </row>
    <row r="74" spans="2:29">
      <c r="B74" s="484" t="s">
        <v>773</v>
      </c>
      <c r="C74" s="296" t="s">
        <v>58</v>
      </c>
      <c r="D74" s="287">
        <v>3</v>
      </c>
      <c r="E74" s="285" t="s">
        <v>63</v>
      </c>
      <c r="F74" s="285" t="s">
        <v>63</v>
      </c>
      <c r="G74" s="285" t="s">
        <v>63</v>
      </c>
      <c r="H74" s="285" t="s">
        <v>63</v>
      </c>
      <c r="I74" s="285" t="s">
        <v>63</v>
      </c>
      <c r="J74" s="285" t="s">
        <v>63</v>
      </c>
      <c r="K74" s="283">
        <v>2</v>
      </c>
      <c r="L74" s="285" t="s">
        <v>63</v>
      </c>
      <c r="M74" s="285" t="s">
        <v>63</v>
      </c>
      <c r="N74" s="285" t="s">
        <v>63</v>
      </c>
      <c r="O74" s="285" t="s">
        <v>63</v>
      </c>
      <c r="P74" s="339">
        <v>1</v>
      </c>
      <c r="Q74" s="566" t="s">
        <v>63</v>
      </c>
      <c r="R74" s="557" t="s">
        <v>63</v>
      </c>
      <c r="S74" s="557" t="s">
        <v>63</v>
      </c>
      <c r="T74" s="557" t="s">
        <v>63</v>
      </c>
      <c r="U74" s="557" t="s">
        <v>63</v>
      </c>
      <c r="V74" s="557" t="s">
        <v>63</v>
      </c>
      <c r="W74" s="557" t="s">
        <v>63</v>
      </c>
      <c r="X74" s="557" t="s">
        <v>63</v>
      </c>
      <c r="Y74" s="557" t="s">
        <v>63</v>
      </c>
      <c r="Z74" s="557" t="s">
        <v>63</v>
      </c>
      <c r="AA74" s="557" t="s">
        <v>63</v>
      </c>
      <c r="AB74" s="557" t="s">
        <v>63</v>
      </c>
      <c r="AC74" s="559" t="s">
        <v>63</v>
      </c>
    </row>
    <row r="75" spans="2:29">
      <c r="B75" s="484" t="s">
        <v>776</v>
      </c>
      <c r="C75" s="296" t="s">
        <v>58</v>
      </c>
      <c r="D75" s="287">
        <v>13885</v>
      </c>
      <c r="E75" s="283">
        <v>59</v>
      </c>
      <c r="F75" s="283">
        <v>2633</v>
      </c>
      <c r="G75" s="283">
        <v>3303</v>
      </c>
      <c r="H75" s="283">
        <v>1449</v>
      </c>
      <c r="I75" s="283">
        <v>2325</v>
      </c>
      <c r="J75" s="283">
        <v>32</v>
      </c>
      <c r="K75" s="283">
        <v>417</v>
      </c>
      <c r="L75" s="283">
        <v>2106</v>
      </c>
      <c r="M75" s="283">
        <v>49</v>
      </c>
      <c r="N75" s="283">
        <v>52</v>
      </c>
      <c r="O75" s="283">
        <v>952</v>
      </c>
      <c r="P75" s="339">
        <v>508</v>
      </c>
      <c r="Q75" s="556">
        <v>12462</v>
      </c>
      <c r="R75" s="248">
        <v>56</v>
      </c>
      <c r="S75" s="248">
        <v>2486</v>
      </c>
      <c r="T75" s="248">
        <v>3165</v>
      </c>
      <c r="U75" s="248">
        <v>1367</v>
      </c>
      <c r="V75" s="248">
        <v>2095</v>
      </c>
      <c r="W75" s="248">
        <v>32</v>
      </c>
      <c r="X75" s="248">
        <v>85</v>
      </c>
      <c r="Y75" s="248">
        <v>1965</v>
      </c>
      <c r="Z75" s="248">
        <v>47</v>
      </c>
      <c r="AA75" s="248">
        <v>36</v>
      </c>
      <c r="AB75" s="248">
        <v>892</v>
      </c>
      <c r="AC75" s="558">
        <v>236</v>
      </c>
    </row>
    <row r="76" spans="2:29">
      <c r="B76" s="484" t="s">
        <v>777</v>
      </c>
      <c r="C76" s="296" t="s">
        <v>58</v>
      </c>
      <c r="D76" s="287">
        <v>2565</v>
      </c>
      <c r="E76" s="283">
        <v>34</v>
      </c>
      <c r="F76" s="283">
        <v>113</v>
      </c>
      <c r="G76" s="283">
        <v>267</v>
      </c>
      <c r="H76" s="283">
        <v>206</v>
      </c>
      <c r="I76" s="283">
        <v>388</v>
      </c>
      <c r="J76" s="283">
        <v>3</v>
      </c>
      <c r="K76" s="283">
        <v>695</v>
      </c>
      <c r="L76" s="283">
        <v>207</v>
      </c>
      <c r="M76" s="283">
        <v>4</v>
      </c>
      <c r="N76" s="283">
        <v>20</v>
      </c>
      <c r="O76" s="283">
        <v>233</v>
      </c>
      <c r="P76" s="339">
        <v>395</v>
      </c>
      <c r="Q76" s="556">
        <v>1102</v>
      </c>
      <c r="R76" s="248">
        <v>33</v>
      </c>
      <c r="S76" s="248">
        <v>78</v>
      </c>
      <c r="T76" s="248">
        <v>208</v>
      </c>
      <c r="U76" s="248">
        <v>115</v>
      </c>
      <c r="V76" s="248">
        <v>242</v>
      </c>
      <c r="W76" s="248">
        <v>3</v>
      </c>
      <c r="X76" s="248">
        <v>35</v>
      </c>
      <c r="Y76" s="248">
        <v>143</v>
      </c>
      <c r="Z76" s="248">
        <v>2</v>
      </c>
      <c r="AA76" s="248">
        <v>13</v>
      </c>
      <c r="AB76" s="248">
        <v>184</v>
      </c>
      <c r="AC76" s="558">
        <v>46</v>
      </c>
    </row>
    <row r="77" spans="2:29">
      <c r="B77" s="484" t="s">
        <v>778</v>
      </c>
      <c r="C77" s="296" t="s">
        <v>58</v>
      </c>
      <c r="D77" s="287">
        <v>593</v>
      </c>
      <c r="E77" s="283">
        <v>12</v>
      </c>
      <c r="F77" s="283">
        <v>17</v>
      </c>
      <c r="G77" s="283">
        <v>43</v>
      </c>
      <c r="H77" s="283">
        <v>47</v>
      </c>
      <c r="I77" s="283">
        <v>61</v>
      </c>
      <c r="J77" s="285" t="s">
        <v>63</v>
      </c>
      <c r="K77" s="283">
        <v>227</v>
      </c>
      <c r="L77" s="283">
        <v>21</v>
      </c>
      <c r="M77" s="285" t="s">
        <v>63</v>
      </c>
      <c r="N77" s="283">
        <v>3</v>
      </c>
      <c r="O77" s="283">
        <v>22</v>
      </c>
      <c r="P77" s="339">
        <v>140</v>
      </c>
      <c r="Q77" s="556">
        <v>121</v>
      </c>
      <c r="R77" s="248">
        <v>12</v>
      </c>
      <c r="S77" s="248">
        <v>7</v>
      </c>
      <c r="T77" s="248">
        <v>33</v>
      </c>
      <c r="U77" s="248">
        <v>16</v>
      </c>
      <c r="V77" s="248">
        <v>19</v>
      </c>
      <c r="W77" s="557" t="s">
        <v>63</v>
      </c>
      <c r="X77" s="248">
        <v>8</v>
      </c>
      <c r="Y77" s="248">
        <v>5</v>
      </c>
      <c r="Z77" s="557" t="s">
        <v>63</v>
      </c>
      <c r="AA77" s="248">
        <v>2</v>
      </c>
      <c r="AB77" s="248">
        <v>10</v>
      </c>
      <c r="AC77" s="558">
        <v>9</v>
      </c>
    </row>
    <row r="78" spans="2:29">
      <c r="B78" s="484" t="s">
        <v>779</v>
      </c>
      <c r="C78" s="296" t="s">
        <v>58</v>
      </c>
      <c r="D78" s="287">
        <v>96</v>
      </c>
      <c r="E78" s="283">
        <v>1</v>
      </c>
      <c r="F78" s="283">
        <v>1</v>
      </c>
      <c r="G78" s="283">
        <v>5</v>
      </c>
      <c r="H78" s="283">
        <v>4</v>
      </c>
      <c r="I78" s="283">
        <v>5</v>
      </c>
      <c r="J78" s="285" t="s">
        <v>63</v>
      </c>
      <c r="K78" s="283">
        <v>41</v>
      </c>
      <c r="L78" s="283">
        <v>3</v>
      </c>
      <c r="M78" s="285" t="s">
        <v>63</v>
      </c>
      <c r="N78" s="285" t="s">
        <v>63</v>
      </c>
      <c r="O78" s="283">
        <v>1</v>
      </c>
      <c r="P78" s="339">
        <v>35</v>
      </c>
      <c r="Q78" s="556">
        <v>12</v>
      </c>
      <c r="R78" s="248">
        <v>1</v>
      </c>
      <c r="S78" s="248">
        <v>1</v>
      </c>
      <c r="T78" s="248">
        <v>4</v>
      </c>
      <c r="U78" s="248">
        <v>1</v>
      </c>
      <c r="V78" s="248">
        <v>1</v>
      </c>
      <c r="W78" s="557" t="s">
        <v>63</v>
      </c>
      <c r="X78" s="248">
        <v>2</v>
      </c>
      <c r="Y78" s="248">
        <v>1</v>
      </c>
      <c r="Z78" s="557" t="s">
        <v>63</v>
      </c>
      <c r="AA78" s="557" t="s">
        <v>63</v>
      </c>
      <c r="AB78" s="248">
        <v>1</v>
      </c>
      <c r="AC78" s="559" t="s">
        <v>63</v>
      </c>
    </row>
    <row r="79" spans="2:29">
      <c r="B79" s="484" t="s">
        <v>780</v>
      </c>
      <c r="C79" s="296" t="s">
        <v>58</v>
      </c>
      <c r="D79" s="287">
        <v>14905</v>
      </c>
      <c r="E79" s="283">
        <v>69</v>
      </c>
      <c r="F79" s="283">
        <v>2699</v>
      </c>
      <c r="G79" s="283">
        <v>3432</v>
      </c>
      <c r="H79" s="283">
        <v>1492</v>
      </c>
      <c r="I79" s="283">
        <v>2499</v>
      </c>
      <c r="J79" s="283">
        <v>33</v>
      </c>
      <c r="K79" s="283">
        <v>669</v>
      </c>
      <c r="L79" s="283">
        <v>2206</v>
      </c>
      <c r="M79" s="283">
        <v>51</v>
      </c>
      <c r="N79" s="283">
        <v>63</v>
      </c>
      <c r="O79" s="283">
        <v>1080</v>
      </c>
      <c r="P79" s="339">
        <v>612</v>
      </c>
      <c r="Q79" s="556">
        <v>12968</v>
      </c>
      <c r="R79" s="248">
        <v>66</v>
      </c>
      <c r="S79" s="248">
        <v>2539</v>
      </c>
      <c r="T79" s="248">
        <v>3262</v>
      </c>
      <c r="U79" s="248">
        <v>1382</v>
      </c>
      <c r="V79" s="248">
        <v>2208</v>
      </c>
      <c r="W79" s="248">
        <v>33</v>
      </c>
      <c r="X79" s="248">
        <v>102</v>
      </c>
      <c r="Y79" s="248">
        <v>2038</v>
      </c>
      <c r="Z79" s="248">
        <v>48</v>
      </c>
      <c r="AA79" s="248">
        <v>44</v>
      </c>
      <c r="AB79" s="248">
        <v>1000</v>
      </c>
      <c r="AC79" s="558">
        <v>246</v>
      </c>
    </row>
    <row r="80" spans="2:29">
      <c r="B80" s="518" t="s">
        <v>781</v>
      </c>
      <c r="C80" s="299" t="s">
        <v>536</v>
      </c>
      <c r="D80" s="560">
        <v>48.805709999999998</v>
      </c>
      <c r="E80" s="561">
        <v>60.274189999999997</v>
      </c>
      <c r="F80" s="561">
        <v>44.013840000000002</v>
      </c>
      <c r="G80" s="561">
        <v>45.789920000000002</v>
      </c>
      <c r="H80" s="561">
        <v>46.369489999999999</v>
      </c>
      <c r="I80" s="561">
        <v>48.787869999999998</v>
      </c>
      <c r="J80" s="561">
        <v>47.071429999999999</v>
      </c>
      <c r="K80" s="561">
        <v>65.955039999999997</v>
      </c>
      <c r="L80" s="561">
        <v>46.605919999999998</v>
      </c>
      <c r="M80" s="561">
        <v>48.575470000000003</v>
      </c>
      <c r="N80" s="561">
        <v>52.80556</v>
      </c>
      <c r="O80" s="561">
        <v>52.509279999999997</v>
      </c>
      <c r="P80" s="562">
        <v>58.05592</v>
      </c>
      <c r="Q80" s="563">
        <v>46.071289999999998</v>
      </c>
      <c r="R80" s="564">
        <v>60.544939999999997</v>
      </c>
      <c r="S80" s="564">
        <v>43.453980000000001</v>
      </c>
      <c r="T80" s="564">
        <v>45.309959999999997</v>
      </c>
      <c r="U80" s="564">
        <v>44.551960000000001</v>
      </c>
      <c r="V80" s="564">
        <v>47.291609999999999</v>
      </c>
      <c r="W80" s="564">
        <v>47.071429999999999</v>
      </c>
      <c r="X80" s="564">
        <v>53.9</v>
      </c>
      <c r="Y80" s="564">
        <v>45.70825</v>
      </c>
      <c r="Z80" s="564">
        <v>48.030610000000003</v>
      </c>
      <c r="AA80" s="564">
        <v>52.316330000000001</v>
      </c>
      <c r="AB80" s="564">
        <v>52.067839999999997</v>
      </c>
      <c r="AC80" s="565">
        <v>47.230499999999999</v>
      </c>
    </row>
  </sheetData>
  <phoneticPr fontId="1"/>
  <hyperlinks>
    <hyperlink ref="M2" location="INDEX!A1" display="[ GO TO INDEX ]"/>
  </hyperlinks>
  <pageMargins left="0.7" right="0.7" top="0.75" bottom="0.75" header="0.3" footer="0.3"/>
  <pageSetup paperSize="8"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60"/>
  <sheetViews>
    <sheetView zoomScaleNormal="100" workbookViewId="0"/>
  </sheetViews>
  <sheetFormatPr defaultRowHeight="18" customHeight="1"/>
  <cols>
    <col min="1" max="1" width="2.625" style="10" customWidth="1"/>
    <col min="2" max="2" width="2.375" style="10" customWidth="1"/>
    <col min="3" max="3" width="30.625" style="10" customWidth="1"/>
    <col min="4" max="4" width="70.625" style="10" customWidth="1"/>
    <col min="5" max="16384" width="9" style="10"/>
  </cols>
  <sheetData>
    <row r="2" spans="2:4" ht="18" customHeight="1">
      <c r="B2" s="159" t="s">
        <v>487</v>
      </c>
    </row>
    <row r="4" spans="2:4" ht="18" customHeight="1">
      <c r="B4" s="159" t="s">
        <v>488</v>
      </c>
    </row>
    <row r="5" spans="2:4" s="356" customFormat="1" ht="68.099999999999994" customHeight="1">
      <c r="B5" s="383"/>
      <c r="C5" s="762" t="s">
        <v>549</v>
      </c>
      <c r="D5" s="762"/>
    </row>
    <row r="6" spans="2:4" ht="24.95" customHeight="1"/>
    <row r="7" spans="2:4" ht="18" customHeight="1">
      <c r="B7" s="159" t="s">
        <v>489</v>
      </c>
    </row>
    <row r="8" spans="2:4" ht="18" customHeight="1">
      <c r="C8" s="10" t="s">
        <v>490</v>
      </c>
    </row>
    <row r="9" spans="2:4" ht="9.9499999999999993" customHeight="1"/>
    <row r="10" spans="2:4" ht="18" customHeight="1">
      <c r="C10" s="393" t="s">
        <v>518</v>
      </c>
      <c r="D10" s="393" t="s">
        <v>519</v>
      </c>
    </row>
    <row r="11" spans="2:4" ht="54">
      <c r="C11" s="389" t="s">
        <v>491</v>
      </c>
      <c r="D11" s="386" t="s">
        <v>825</v>
      </c>
    </row>
    <row r="12" spans="2:4" ht="27">
      <c r="C12" s="174"/>
      <c r="D12" s="384" t="s">
        <v>826</v>
      </c>
    </row>
    <row r="13" spans="2:4" ht="27">
      <c r="C13" s="175"/>
      <c r="D13" s="385" t="s">
        <v>827</v>
      </c>
    </row>
    <row r="14" spans="2:4" ht="18" customHeight="1">
      <c r="C14" s="387" t="s">
        <v>497</v>
      </c>
      <c r="D14" s="388"/>
    </row>
    <row r="15" spans="2:4" s="35" customFormat="1" ht="18" customHeight="1">
      <c r="C15" s="409" t="s">
        <v>494</v>
      </c>
      <c r="D15" s="391" t="s">
        <v>492</v>
      </c>
    </row>
    <row r="16" spans="2:4" s="35" customFormat="1" ht="18" customHeight="1">
      <c r="C16" s="409" t="s">
        <v>495</v>
      </c>
      <c r="D16" s="391" t="s">
        <v>493</v>
      </c>
    </row>
    <row r="17" spans="2:4" ht="18" customHeight="1">
      <c r="C17" s="392" t="s">
        <v>496</v>
      </c>
      <c r="D17" s="391" t="s">
        <v>498</v>
      </c>
    </row>
    <row r="18" spans="2:4" ht="24.95" customHeight="1"/>
    <row r="19" spans="2:4" ht="18" customHeight="1">
      <c r="B19" s="159" t="s">
        <v>499</v>
      </c>
    </row>
    <row r="20" spans="2:4" ht="18" customHeight="1">
      <c r="C20" s="10" t="s">
        <v>500</v>
      </c>
    </row>
    <row r="21" spans="2:4" ht="9.9499999999999993" customHeight="1"/>
    <row r="22" spans="2:4" s="23" customFormat="1" ht="18" customHeight="1">
      <c r="C22" s="393" t="s">
        <v>518</v>
      </c>
      <c r="D22" s="393" t="s">
        <v>520</v>
      </c>
    </row>
    <row r="23" spans="2:4" ht="67.5">
      <c r="C23" s="390" t="s">
        <v>501</v>
      </c>
      <c r="D23" s="391" t="s">
        <v>550</v>
      </c>
    </row>
    <row r="24" spans="2:4" ht="40.5">
      <c r="C24" s="390" t="s">
        <v>502</v>
      </c>
      <c r="D24" s="391" t="s">
        <v>503</v>
      </c>
    </row>
    <row r="25" spans="2:4" ht="18" customHeight="1">
      <c r="C25" s="392" t="s">
        <v>504</v>
      </c>
      <c r="D25" s="392" t="s">
        <v>505</v>
      </c>
    </row>
    <row r="26" spans="2:4" ht="24.95" customHeight="1"/>
    <row r="27" spans="2:4" ht="18" customHeight="1">
      <c r="B27" s="159" t="s">
        <v>506</v>
      </c>
    </row>
    <row r="28" spans="2:4" s="356" customFormat="1" ht="43.5" customHeight="1">
      <c r="C28" s="762" t="s">
        <v>551</v>
      </c>
      <c r="D28" s="762"/>
    </row>
    <row r="43" spans="3:4" ht="9.9499999999999993" customHeight="1"/>
    <row r="44" spans="3:4" ht="18" customHeight="1">
      <c r="C44" s="393" t="s">
        <v>518</v>
      </c>
      <c r="D44" s="393" t="s">
        <v>519</v>
      </c>
    </row>
    <row r="45" spans="3:4" ht="18" customHeight="1">
      <c r="C45" s="392" t="s">
        <v>507</v>
      </c>
      <c r="D45" s="392" t="s">
        <v>508</v>
      </c>
    </row>
    <row r="46" spans="3:4" ht="54">
      <c r="C46" s="389" t="s">
        <v>829</v>
      </c>
      <c r="D46" s="405" t="s">
        <v>552</v>
      </c>
    </row>
    <row r="47" spans="3:4" ht="40.5">
      <c r="C47" s="174"/>
      <c r="D47" s="395" t="s">
        <v>822</v>
      </c>
    </row>
    <row r="48" spans="3:4" ht="27">
      <c r="C48" s="174" t="s">
        <v>509</v>
      </c>
      <c r="D48" s="395" t="s">
        <v>823</v>
      </c>
    </row>
    <row r="49" spans="3:4" ht="40.5">
      <c r="C49" s="175"/>
      <c r="D49" s="396" t="s">
        <v>553</v>
      </c>
    </row>
    <row r="50" spans="3:4" ht="18" customHeight="1">
      <c r="C50" s="392" t="s">
        <v>554</v>
      </c>
      <c r="D50" s="391" t="s">
        <v>510</v>
      </c>
    </row>
    <row r="51" spans="3:4" ht="27">
      <c r="C51" s="390" t="s">
        <v>557</v>
      </c>
      <c r="D51" s="391" t="s">
        <v>511</v>
      </c>
    </row>
    <row r="52" spans="3:4" ht="27">
      <c r="C52" s="390" t="s">
        <v>555</v>
      </c>
      <c r="D52" s="391" t="s">
        <v>558</v>
      </c>
    </row>
    <row r="53" spans="3:4" ht="40.5">
      <c r="C53" s="389" t="s">
        <v>556</v>
      </c>
      <c r="D53" s="394" t="s">
        <v>824</v>
      </c>
    </row>
    <row r="54" spans="3:4" ht="27">
      <c r="C54" s="175"/>
      <c r="D54" s="396" t="s">
        <v>828</v>
      </c>
    </row>
    <row r="55" spans="3:4" ht="40.5">
      <c r="C55" s="390" t="s">
        <v>830</v>
      </c>
      <c r="D55" s="391" t="s">
        <v>559</v>
      </c>
    </row>
    <row r="56" spans="3:4" ht="27">
      <c r="C56" s="390" t="s">
        <v>512</v>
      </c>
      <c r="D56" s="391" t="s">
        <v>513</v>
      </c>
    </row>
    <row r="57" spans="3:4" ht="18" customHeight="1">
      <c r="C57" s="392" t="s">
        <v>831</v>
      </c>
      <c r="D57" s="391" t="s">
        <v>514</v>
      </c>
    </row>
    <row r="58" spans="3:4" ht="18" customHeight="1">
      <c r="C58" s="392" t="s">
        <v>832</v>
      </c>
      <c r="D58" s="391" t="s">
        <v>515</v>
      </c>
    </row>
    <row r="59" spans="3:4" ht="27">
      <c r="C59" s="390" t="s">
        <v>833</v>
      </c>
      <c r="D59" s="391" t="s">
        <v>560</v>
      </c>
    </row>
    <row r="60" spans="3:4" ht="18" customHeight="1">
      <c r="C60" s="392" t="s">
        <v>516</v>
      </c>
      <c r="D60" s="391" t="s">
        <v>517</v>
      </c>
    </row>
  </sheetData>
  <mergeCells count="2">
    <mergeCell ref="C5:D5"/>
    <mergeCell ref="C28:D28"/>
  </mergeCells>
  <phoneticPr fontId="1"/>
  <pageMargins left="0.23622047244094491" right="0.23622047244094491" top="0.74803149606299213" bottom="0.74803149606299213" header="0.31496062992125984" footer="0.31496062992125984"/>
  <pageSetup paperSize="9" scale="85"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86"/>
  <sheetViews>
    <sheetView zoomScaleNormal="100" zoomScaleSheetLayoutView="100" workbookViewId="0"/>
  </sheetViews>
  <sheetFormatPr defaultColWidth="12.625" defaultRowHeight="12"/>
  <cols>
    <col min="1" max="1" width="2.625" style="346" customWidth="1"/>
    <col min="2" max="2" width="3.25" style="346" customWidth="1"/>
    <col min="3" max="3" width="20.625" style="346" customWidth="1"/>
    <col min="4" max="4" width="13.125" style="346" customWidth="1"/>
    <col min="5" max="16384" width="12.625" style="346"/>
  </cols>
  <sheetData>
    <row r="1" spans="2:21" s="116" customFormat="1" ht="13.5" customHeight="1"/>
    <row r="2" spans="2:21" s="118" customFormat="1" ht="18" customHeight="1">
      <c r="B2" s="157" t="s">
        <v>1163</v>
      </c>
      <c r="C2" s="157"/>
      <c r="K2" s="225" t="s">
        <v>382</v>
      </c>
    </row>
    <row r="3" spans="2:21" s="118" customFormat="1" ht="18" customHeight="1"/>
    <row r="4" spans="2:21" s="35" customFormat="1" ht="18" customHeight="1">
      <c r="B4" s="662" t="s">
        <v>743</v>
      </c>
      <c r="C4" s="662"/>
    </row>
    <row r="5" spans="2:21" s="35" customFormat="1" ht="18" customHeight="1">
      <c r="B5" s="399" t="s">
        <v>782</v>
      </c>
      <c r="C5" s="399"/>
    </row>
    <row r="6" spans="2:21" s="35" customFormat="1" ht="18" customHeight="1">
      <c r="B6" s="399" t="s">
        <v>894</v>
      </c>
      <c r="C6" s="399"/>
    </row>
    <row r="7" spans="2:21" s="118" customFormat="1" ht="18" customHeight="1"/>
    <row r="8" spans="2:21" s="118" customFormat="1" ht="27">
      <c r="B8" s="233"/>
      <c r="C8" s="235"/>
      <c r="D8" s="234" t="s">
        <v>896</v>
      </c>
      <c r="E8" s="663"/>
      <c r="F8" s="663"/>
      <c r="G8" s="663"/>
      <c r="H8" s="663"/>
      <c r="I8" s="663"/>
      <c r="J8" s="663"/>
      <c r="K8" s="663"/>
      <c r="L8" s="663"/>
      <c r="M8" s="664"/>
      <c r="N8" s="665" t="s">
        <v>904</v>
      </c>
      <c r="O8" s="233" t="s">
        <v>905</v>
      </c>
      <c r="P8" s="663"/>
      <c r="Q8" s="663"/>
      <c r="R8" s="663"/>
      <c r="S8" s="664"/>
      <c r="T8" s="665" t="s">
        <v>910</v>
      </c>
      <c r="U8" s="666" t="s">
        <v>893</v>
      </c>
    </row>
    <row r="9" spans="2:21" s="118" customFormat="1" ht="108">
      <c r="B9" s="667"/>
      <c r="C9" s="246"/>
      <c r="D9" s="672"/>
      <c r="E9" s="665" t="s">
        <v>897</v>
      </c>
      <c r="F9" s="233" t="s">
        <v>924</v>
      </c>
      <c r="G9" s="669"/>
      <c r="H9" s="670"/>
      <c r="I9" s="233" t="s">
        <v>899</v>
      </c>
      <c r="J9" s="669"/>
      <c r="K9" s="669"/>
      <c r="L9" s="670"/>
      <c r="M9" s="665" t="s">
        <v>903</v>
      </c>
      <c r="N9" s="246"/>
      <c r="O9" s="668"/>
      <c r="P9" s="233" t="s">
        <v>906</v>
      </c>
      <c r="Q9" s="669"/>
      <c r="R9" s="670"/>
      <c r="S9" s="665" t="s">
        <v>909</v>
      </c>
      <c r="T9" s="671"/>
      <c r="U9" s="672"/>
    </row>
    <row r="10" spans="2:21" s="118" customFormat="1" ht="40.5">
      <c r="B10" s="667"/>
      <c r="C10" s="246" t="s">
        <v>1166</v>
      </c>
      <c r="D10" s="675"/>
      <c r="E10" s="673"/>
      <c r="F10" s="673"/>
      <c r="G10" s="674" t="s">
        <v>898</v>
      </c>
      <c r="H10" s="674" t="s">
        <v>925</v>
      </c>
      <c r="I10" s="673"/>
      <c r="J10" s="674" t="s">
        <v>900</v>
      </c>
      <c r="K10" s="674" t="s">
        <v>901</v>
      </c>
      <c r="L10" s="674" t="s">
        <v>902</v>
      </c>
      <c r="M10" s="673"/>
      <c r="N10" s="673"/>
      <c r="O10" s="673"/>
      <c r="P10" s="673"/>
      <c r="Q10" s="674" t="s">
        <v>907</v>
      </c>
      <c r="R10" s="674" t="s">
        <v>908</v>
      </c>
      <c r="S10" s="673"/>
      <c r="T10" s="673"/>
      <c r="U10" s="675"/>
    </row>
    <row r="11" spans="2:21" s="118" customFormat="1" ht="18" customHeight="1">
      <c r="B11" s="239"/>
      <c r="C11" s="241"/>
      <c r="D11" s="661" t="s">
        <v>61</v>
      </c>
      <c r="E11" s="660" t="s">
        <v>61</v>
      </c>
      <c r="F11" s="660" t="s">
        <v>61</v>
      </c>
      <c r="G11" s="660" t="s">
        <v>61</v>
      </c>
      <c r="H11" s="660" t="s">
        <v>61</v>
      </c>
      <c r="I11" s="660" t="s">
        <v>61</v>
      </c>
      <c r="J11" s="660" t="s">
        <v>61</v>
      </c>
      <c r="K11" s="660" t="s">
        <v>61</v>
      </c>
      <c r="L11" s="660" t="s">
        <v>61</v>
      </c>
      <c r="M11" s="660" t="s">
        <v>61</v>
      </c>
      <c r="N11" s="660" t="s">
        <v>61</v>
      </c>
      <c r="O11" s="660" t="s">
        <v>61</v>
      </c>
      <c r="P11" s="660" t="s">
        <v>61</v>
      </c>
      <c r="Q11" s="660" t="s">
        <v>61</v>
      </c>
      <c r="R11" s="660" t="s">
        <v>61</v>
      </c>
      <c r="S11" s="660" t="s">
        <v>61</v>
      </c>
      <c r="T11" s="660" t="s">
        <v>61</v>
      </c>
      <c r="U11" s="661" t="s">
        <v>911</v>
      </c>
    </row>
    <row r="12" spans="2:21" s="232" customFormat="1" ht="18" customHeight="1">
      <c r="B12" s="233" t="s">
        <v>64</v>
      </c>
      <c r="C12" s="235"/>
      <c r="D12" s="242">
        <v>74992</v>
      </c>
      <c r="E12" s="676">
        <v>23246</v>
      </c>
      <c r="F12" s="676">
        <v>27679</v>
      </c>
      <c r="G12" s="676">
        <v>5220</v>
      </c>
      <c r="H12" s="676">
        <v>22459</v>
      </c>
      <c r="I12" s="676">
        <v>15613</v>
      </c>
      <c r="J12" s="676">
        <v>14863</v>
      </c>
      <c r="K12" s="676">
        <v>360</v>
      </c>
      <c r="L12" s="676">
        <v>390</v>
      </c>
      <c r="M12" s="676">
        <v>8454</v>
      </c>
      <c r="N12" s="677">
        <v>15223</v>
      </c>
      <c r="O12" s="242">
        <v>70923</v>
      </c>
      <c r="P12" s="676">
        <v>11154</v>
      </c>
      <c r="Q12" s="676">
        <v>10983</v>
      </c>
      <c r="R12" s="676">
        <v>171</v>
      </c>
      <c r="S12" s="676">
        <v>8844</v>
      </c>
      <c r="T12" s="677">
        <v>11154</v>
      </c>
      <c r="U12" s="748">
        <v>94.574089999999998</v>
      </c>
    </row>
    <row r="13" spans="2:21" s="232" customFormat="1" ht="18" customHeight="1">
      <c r="B13" s="244"/>
      <c r="C13" s="246" t="s">
        <v>895</v>
      </c>
      <c r="D13" s="247">
        <v>9537</v>
      </c>
      <c r="E13" s="679">
        <v>3902</v>
      </c>
      <c r="F13" s="679">
        <v>4780</v>
      </c>
      <c r="G13" s="680" t="s">
        <v>63</v>
      </c>
      <c r="H13" s="679">
        <v>4780</v>
      </c>
      <c r="I13" s="679">
        <v>87</v>
      </c>
      <c r="J13" s="679">
        <v>85</v>
      </c>
      <c r="K13" s="680" t="s">
        <v>63</v>
      </c>
      <c r="L13" s="679">
        <v>2</v>
      </c>
      <c r="M13" s="679">
        <v>768</v>
      </c>
      <c r="N13" s="681">
        <v>85</v>
      </c>
      <c r="O13" s="247">
        <v>9480</v>
      </c>
      <c r="P13" s="679">
        <v>28</v>
      </c>
      <c r="Q13" s="679">
        <v>27</v>
      </c>
      <c r="R13" s="679">
        <v>1</v>
      </c>
      <c r="S13" s="679">
        <v>770</v>
      </c>
      <c r="T13" s="681">
        <v>28</v>
      </c>
      <c r="U13" s="682" t="s">
        <v>63</v>
      </c>
    </row>
    <row r="14" spans="2:21" s="232" customFormat="1" ht="18" customHeight="1">
      <c r="B14" s="244"/>
      <c r="C14" s="246" t="s">
        <v>204</v>
      </c>
      <c r="D14" s="247">
        <v>3617</v>
      </c>
      <c r="E14" s="679">
        <v>111</v>
      </c>
      <c r="F14" s="679">
        <v>1600</v>
      </c>
      <c r="G14" s="679">
        <v>11</v>
      </c>
      <c r="H14" s="679">
        <v>1589</v>
      </c>
      <c r="I14" s="679">
        <v>1412</v>
      </c>
      <c r="J14" s="679">
        <v>1296</v>
      </c>
      <c r="K14" s="679">
        <v>62</v>
      </c>
      <c r="L14" s="679">
        <v>54</v>
      </c>
      <c r="M14" s="679">
        <v>494</v>
      </c>
      <c r="N14" s="681">
        <v>1358</v>
      </c>
      <c r="O14" s="247">
        <v>3212</v>
      </c>
      <c r="P14" s="679">
        <v>953</v>
      </c>
      <c r="Q14" s="679">
        <v>952</v>
      </c>
      <c r="R14" s="679">
        <v>1</v>
      </c>
      <c r="S14" s="679">
        <v>548</v>
      </c>
      <c r="T14" s="681">
        <v>953</v>
      </c>
      <c r="U14" s="682" t="s">
        <v>63</v>
      </c>
    </row>
    <row r="15" spans="2:21" s="232" customFormat="1" ht="18" customHeight="1">
      <c r="B15" s="244"/>
      <c r="C15" s="246" t="s">
        <v>206</v>
      </c>
      <c r="D15" s="247">
        <v>2893</v>
      </c>
      <c r="E15" s="679">
        <v>309</v>
      </c>
      <c r="F15" s="679">
        <v>1041</v>
      </c>
      <c r="G15" s="679">
        <v>61</v>
      </c>
      <c r="H15" s="679">
        <v>980</v>
      </c>
      <c r="I15" s="679">
        <v>1102</v>
      </c>
      <c r="J15" s="679">
        <v>996</v>
      </c>
      <c r="K15" s="679">
        <v>71</v>
      </c>
      <c r="L15" s="679">
        <v>35</v>
      </c>
      <c r="M15" s="679">
        <v>441</v>
      </c>
      <c r="N15" s="681">
        <v>1067</v>
      </c>
      <c r="O15" s="247">
        <v>2420</v>
      </c>
      <c r="P15" s="679">
        <v>594</v>
      </c>
      <c r="Q15" s="679">
        <v>587</v>
      </c>
      <c r="R15" s="679">
        <v>7</v>
      </c>
      <c r="S15" s="679">
        <v>476</v>
      </c>
      <c r="T15" s="681">
        <v>594</v>
      </c>
      <c r="U15" s="682" t="s">
        <v>63</v>
      </c>
    </row>
    <row r="16" spans="2:21" s="232" customFormat="1" ht="18" customHeight="1">
      <c r="B16" s="244"/>
      <c r="C16" s="246" t="s">
        <v>208</v>
      </c>
      <c r="D16" s="247">
        <v>3177</v>
      </c>
      <c r="E16" s="679">
        <v>370</v>
      </c>
      <c r="F16" s="679">
        <v>1133</v>
      </c>
      <c r="G16" s="679">
        <v>90</v>
      </c>
      <c r="H16" s="679">
        <v>1043</v>
      </c>
      <c r="I16" s="679">
        <v>1191</v>
      </c>
      <c r="J16" s="679">
        <v>1156</v>
      </c>
      <c r="K16" s="679">
        <v>18</v>
      </c>
      <c r="L16" s="679">
        <v>17</v>
      </c>
      <c r="M16" s="679">
        <v>483</v>
      </c>
      <c r="N16" s="681">
        <v>1174</v>
      </c>
      <c r="O16" s="247">
        <v>2782</v>
      </c>
      <c r="P16" s="679">
        <v>779</v>
      </c>
      <c r="Q16" s="679">
        <v>777</v>
      </c>
      <c r="R16" s="679">
        <v>2</v>
      </c>
      <c r="S16" s="679">
        <v>500</v>
      </c>
      <c r="T16" s="681">
        <v>779</v>
      </c>
      <c r="U16" s="682" t="s">
        <v>63</v>
      </c>
    </row>
    <row r="17" spans="2:21" s="232" customFormat="1" ht="18" customHeight="1">
      <c r="B17" s="244"/>
      <c r="C17" s="246" t="s">
        <v>209</v>
      </c>
      <c r="D17" s="247">
        <v>3788</v>
      </c>
      <c r="E17" s="679">
        <v>447</v>
      </c>
      <c r="F17" s="679">
        <v>1462</v>
      </c>
      <c r="G17" s="679">
        <v>137</v>
      </c>
      <c r="H17" s="679">
        <v>1325</v>
      </c>
      <c r="I17" s="679">
        <v>1361</v>
      </c>
      <c r="J17" s="679">
        <v>1328</v>
      </c>
      <c r="K17" s="679">
        <v>10</v>
      </c>
      <c r="L17" s="679">
        <v>23</v>
      </c>
      <c r="M17" s="679">
        <v>518</v>
      </c>
      <c r="N17" s="681">
        <v>1338</v>
      </c>
      <c r="O17" s="247">
        <v>3466</v>
      </c>
      <c r="P17" s="679">
        <v>1016</v>
      </c>
      <c r="Q17" s="679">
        <v>1011</v>
      </c>
      <c r="R17" s="679">
        <v>5</v>
      </c>
      <c r="S17" s="679">
        <v>541</v>
      </c>
      <c r="T17" s="681">
        <v>1016</v>
      </c>
      <c r="U17" s="682" t="s">
        <v>63</v>
      </c>
    </row>
    <row r="18" spans="2:21" s="232" customFormat="1" ht="18" customHeight="1">
      <c r="B18" s="244"/>
      <c r="C18" s="246" t="s">
        <v>210</v>
      </c>
      <c r="D18" s="247">
        <v>4373</v>
      </c>
      <c r="E18" s="679">
        <v>485</v>
      </c>
      <c r="F18" s="679">
        <v>1735</v>
      </c>
      <c r="G18" s="679">
        <v>195</v>
      </c>
      <c r="H18" s="679">
        <v>1540</v>
      </c>
      <c r="I18" s="679">
        <v>1618</v>
      </c>
      <c r="J18" s="679">
        <v>1553</v>
      </c>
      <c r="K18" s="679">
        <v>13</v>
      </c>
      <c r="L18" s="679">
        <v>52</v>
      </c>
      <c r="M18" s="679">
        <v>535</v>
      </c>
      <c r="N18" s="681">
        <v>1566</v>
      </c>
      <c r="O18" s="247">
        <v>4005</v>
      </c>
      <c r="P18" s="679">
        <v>1198</v>
      </c>
      <c r="Q18" s="679">
        <v>1181</v>
      </c>
      <c r="R18" s="679">
        <v>17</v>
      </c>
      <c r="S18" s="679">
        <v>587</v>
      </c>
      <c r="T18" s="681">
        <v>1198</v>
      </c>
      <c r="U18" s="682" t="s">
        <v>63</v>
      </c>
    </row>
    <row r="19" spans="2:21" s="232" customFormat="1" ht="18" customHeight="1">
      <c r="B19" s="244"/>
      <c r="C19" s="246" t="s">
        <v>211</v>
      </c>
      <c r="D19" s="247">
        <v>5064</v>
      </c>
      <c r="E19" s="679">
        <v>490</v>
      </c>
      <c r="F19" s="679">
        <v>2135</v>
      </c>
      <c r="G19" s="679">
        <v>284</v>
      </c>
      <c r="H19" s="679">
        <v>1851</v>
      </c>
      <c r="I19" s="679">
        <v>1827</v>
      </c>
      <c r="J19" s="679">
        <v>1764</v>
      </c>
      <c r="K19" s="679">
        <v>36</v>
      </c>
      <c r="L19" s="679">
        <v>27</v>
      </c>
      <c r="M19" s="679">
        <v>612</v>
      </c>
      <c r="N19" s="681">
        <v>1800</v>
      </c>
      <c r="O19" s="247">
        <v>4604</v>
      </c>
      <c r="P19" s="679">
        <v>1340</v>
      </c>
      <c r="Q19" s="679">
        <v>1318</v>
      </c>
      <c r="R19" s="679">
        <v>22</v>
      </c>
      <c r="S19" s="679">
        <v>639</v>
      </c>
      <c r="T19" s="681">
        <v>1340</v>
      </c>
      <c r="U19" s="682" t="s">
        <v>63</v>
      </c>
    </row>
    <row r="20" spans="2:21" s="232" customFormat="1" ht="18" customHeight="1">
      <c r="B20" s="244"/>
      <c r="C20" s="246" t="s">
        <v>212</v>
      </c>
      <c r="D20" s="247">
        <v>5364</v>
      </c>
      <c r="E20" s="679">
        <v>596</v>
      </c>
      <c r="F20" s="679">
        <v>2344</v>
      </c>
      <c r="G20" s="679">
        <v>335</v>
      </c>
      <c r="H20" s="679">
        <v>2009</v>
      </c>
      <c r="I20" s="679">
        <v>1872</v>
      </c>
      <c r="J20" s="679">
        <v>1805</v>
      </c>
      <c r="K20" s="679">
        <v>27</v>
      </c>
      <c r="L20" s="679">
        <v>40</v>
      </c>
      <c r="M20" s="679">
        <v>552</v>
      </c>
      <c r="N20" s="681">
        <v>1832</v>
      </c>
      <c r="O20" s="247">
        <v>4837</v>
      </c>
      <c r="P20" s="679">
        <v>1305</v>
      </c>
      <c r="Q20" s="679">
        <v>1287</v>
      </c>
      <c r="R20" s="679">
        <v>18</v>
      </c>
      <c r="S20" s="679">
        <v>592</v>
      </c>
      <c r="T20" s="681">
        <v>1305</v>
      </c>
      <c r="U20" s="682" t="s">
        <v>63</v>
      </c>
    </row>
    <row r="21" spans="2:21" s="232" customFormat="1" ht="18" customHeight="1">
      <c r="B21" s="244"/>
      <c r="C21" s="246" t="s">
        <v>213</v>
      </c>
      <c r="D21" s="247">
        <v>4610</v>
      </c>
      <c r="E21" s="679">
        <v>609</v>
      </c>
      <c r="F21" s="679">
        <v>1964</v>
      </c>
      <c r="G21" s="679">
        <v>286</v>
      </c>
      <c r="H21" s="679">
        <v>1678</v>
      </c>
      <c r="I21" s="679">
        <v>1548</v>
      </c>
      <c r="J21" s="679">
        <v>1487</v>
      </c>
      <c r="K21" s="679">
        <v>36</v>
      </c>
      <c r="L21" s="679">
        <v>25</v>
      </c>
      <c r="M21" s="679">
        <v>489</v>
      </c>
      <c r="N21" s="681">
        <v>1523</v>
      </c>
      <c r="O21" s="247">
        <v>4203</v>
      </c>
      <c r="P21" s="679">
        <v>1116</v>
      </c>
      <c r="Q21" s="679">
        <v>1095</v>
      </c>
      <c r="R21" s="679">
        <v>21</v>
      </c>
      <c r="S21" s="679">
        <v>514</v>
      </c>
      <c r="T21" s="681">
        <v>1116</v>
      </c>
      <c r="U21" s="682" t="s">
        <v>63</v>
      </c>
    </row>
    <row r="22" spans="2:21" s="232" customFormat="1" ht="18" customHeight="1">
      <c r="B22" s="244"/>
      <c r="C22" s="246" t="s">
        <v>214</v>
      </c>
      <c r="D22" s="247">
        <v>4964</v>
      </c>
      <c r="E22" s="679">
        <v>794</v>
      </c>
      <c r="F22" s="679">
        <v>2346</v>
      </c>
      <c r="G22" s="679">
        <v>476</v>
      </c>
      <c r="H22" s="679">
        <v>1870</v>
      </c>
      <c r="I22" s="679">
        <v>1412</v>
      </c>
      <c r="J22" s="679">
        <v>1353</v>
      </c>
      <c r="K22" s="679">
        <v>38</v>
      </c>
      <c r="L22" s="679">
        <v>21</v>
      </c>
      <c r="M22" s="679">
        <v>412</v>
      </c>
      <c r="N22" s="681">
        <v>1391</v>
      </c>
      <c r="O22" s="247">
        <v>4678</v>
      </c>
      <c r="P22" s="679">
        <v>1105</v>
      </c>
      <c r="Q22" s="679">
        <v>1078</v>
      </c>
      <c r="R22" s="679">
        <v>27</v>
      </c>
      <c r="S22" s="679">
        <v>433</v>
      </c>
      <c r="T22" s="681">
        <v>1105</v>
      </c>
      <c r="U22" s="682" t="s">
        <v>63</v>
      </c>
    </row>
    <row r="23" spans="2:21" s="232" customFormat="1" ht="18" customHeight="1">
      <c r="B23" s="244"/>
      <c r="C23" s="246" t="s">
        <v>215</v>
      </c>
      <c r="D23" s="247">
        <v>5376</v>
      </c>
      <c r="E23" s="679">
        <v>1421</v>
      </c>
      <c r="F23" s="679">
        <v>2362</v>
      </c>
      <c r="G23" s="679">
        <v>671</v>
      </c>
      <c r="H23" s="679">
        <v>1691</v>
      </c>
      <c r="I23" s="679">
        <v>1182</v>
      </c>
      <c r="J23" s="679">
        <v>1103</v>
      </c>
      <c r="K23" s="679">
        <v>31</v>
      </c>
      <c r="L23" s="679">
        <v>48</v>
      </c>
      <c r="M23" s="679">
        <v>411</v>
      </c>
      <c r="N23" s="681">
        <v>1134</v>
      </c>
      <c r="O23" s="247">
        <v>5165</v>
      </c>
      <c r="P23" s="679">
        <v>923</v>
      </c>
      <c r="Q23" s="679">
        <v>899</v>
      </c>
      <c r="R23" s="679">
        <v>24</v>
      </c>
      <c r="S23" s="679">
        <v>459</v>
      </c>
      <c r="T23" s="681">
        <v>923</v>
      </c>
      <c r="U23" s="682" t="s">
        <v>63</v>
      </c>
    </row>
    <row r="24" spans="2:21" s="232" customFormat="1" ht="18" customHeight="1">
      <c r="B24" s="244"/>
      <c r="C24" s="246" t="s">
        <v>216</v>
      </c>
      <c r="D24" s="247">
        <v>5858</v>
      </c>
      <c r="E24" s="679">
        <v>2666</v>
      </c>
      <c r="F24" s="679">
        <v>2078</v>
      </c>
      <c r="G24" s="679">
        <v>895</v>
      </c>
      <c r="H24" s="679">
        <v>1183</v>
      </c>
      <c r="I24" s="679">
        <v>684</v>
      </c>
      <c r="J24" s="679">
        <v>648</v>
      </c>
      <c r="K24" s="679">
        <v>8</v>
      </c>
      <c r="L24" s="679">
        <v>28</v>
      </c>
      <c r="M24" s="679">
        <v>430</v>
      </c>
      <c r="N24" s="681">
        <v>656</v>
      </c>
      <c r="O24" s="247">
        <v>5735</v>
      </c>
      <c r="P24" s="679">
        <v>533</v>
      </c>
      <c r="Q24" s="679">
        <v>522</v>
      </c>
      <c r="R24" s="679">
        <v>11</v>
      </c>
      <c r="S24" s="679">
        <v>458</v>
      </c>
      <c r="T24" s="681">
        <v>533</v>
      </c>
      <c r="U24" s="682" t="s">
        <v>63</v>
      </c>
    </row>
    <row r="25" spans="2:21" s="232" customFormat="1" ht="18" customHeight="1">
      <c r="B25" s="244"/>
      <c r="C25" s="246" t="s">
        <v>217</v>
      </c>
      <c r="D25" s="247">
        <v>5335</v>
      </c>
      <c r="E25" s="679">
        <v>3080</v>
      </c>
      <c r="F25" s="679">
        <v>1543</v>
      </c>
      <c r="G25" s="679">
        <v>913</v>
      </c>
      <c r="H25" s="679">
        <v>630</v>
      </c>
      <c r="I25" s="679">
        <v>241</v>
      </c>
      <c r="J25" s="679">
        <v>223</v>
      </c>
      <c r="K25" s="679">
        <v>7</v>
      </c>
      <c r="L25" s="679">
        <v>11</v>
      </c>
      <c r="M25" s="679">
        <v>471</v>
      </c>
      <c r="N25" s="681">
        <v>230</v>
      </c>
      <c r="O25" s="247">
        <v>5333</v>
      </c>
      <c r="P25" s="679">
        <v>228</v>
      </c>
      <c r="Q25" s="679">
        <v>216</v>
      </c>
      <c r="R25" s="679">
        <v>12</v>
      </c>
      <c r="S25" s="679">
        <v>482</v>
      </c>
      <c r="T25" s="681">
        <v>228</v>
      </c>
      <c r="U25" s="682" t="s">
        <v>63</v>
      </c>
    </row>
    <row r="26" spans="2:21" s="232" customFormat="1" ht="18" customHeight="1">
      <c r="B26" s="244"/>
      <c r="C26" s="246" t="s">
        <v>218</v>
      </c>
      <c r="D26" s="247">
        <v>3527</v>
      </c>
      <c r="E26" s="679">
        <v>2482</v>
      </c>
      <c r="F26" s="679">
        <v>675</v>
      </c>
      <c r="G26" s="679">
        <v>485</v>
      </c>
      <c r="H26" s="679">
        <v>190</v>
      </c>
      <c r="I26" s="679">
        <v>54</v>
      </c>
      <c r="J26" s="679">
        <v>48</v>
      </c>
      <c r="K26" s="679">
        <v>3</v>
      </c>
      <c r="L26" s="679">
        <v>3</v>
      </c>
      <c r="M26" s="679">
        <v>316</v>
      </c>
      <c r="N26" s="681">
        <v>51</v>
      </c>
      <c r="O26" s="247">
        <v>3502</v>
      </c>
      <c r="P26" s="679">
        <v>26</v>
      </c>
      <c r="Q26" s="679">
        <v>24</v>
      </c>
      <c r="R26" s="679">
        <v>2</v>
      </c>
      <c r="S26" s="679">
        <v>319</v>
      </c>
      <c r="T26" s="681">
        <v>26</v>
      </c>
      <c r="U26" s="682" t="s">
        <v>63</v>
      </c>
    </row>
    <row r="27" spans="2:21" s="232" customFormat="1" ht="18" customHeight="1">
      <c r="B27" s="244"/>
      <c r="C27" s="246" t="s">
        <v>219</v>
      </c>
      <c r="D27" s="247">
        <v>2868</v>
      </c>
      <c r="E27" s="679">
        <v>2277</v>
      </c>
      <c r="F27" s="679">
        <v>323</v>
      </c>
      <c r="G27" s="679">
        <v>254</v>
      </c>
      <c r="H27" s="679">
        <v>69</v>
      </c>
      <c r="I27" s="679">
        <v>17</v>
      </c>
      <c r="J27" s="679">
        <v>16</v>
      </c>
      <c r="K27" s="680" t="s">
        <v>63</v>
      </c>
      <c r="L27" s="679">
        <v>1</v>
      </c>
      <c r="M27" s="679">
        <v>251</v>
      </c>
      <c r="N27" s="681">
        <v>16</v>
      </c>
      <c r="O27" s="247">
        <v>2862</v>
      </c>
      <c r="P27" s="679">
        <v>10</v>
      </c>
      <c r="Q27" s="679">
        <v>9</v>
      </c>
      <c r="R27" s="679">
        <v>1</v>
      </c>
      <c r="S27" s="679">
        <v>252</v>
      </c>
      <c r="T27" s="681">
        <v>10</v>
      </c>
      <c r="U27" s="682" t="s">
        <v>63</v>
      </c>
    </row>
    <row r="28" spans="2:21" s="232" customFormat="1" ht="18" customHeight="1">
      <c r="B28" s="244"/>
      <c r="C28" s="246" t="s">
        <v>220</v>
      </c>
      <c r="D28" s="247">
        <v>2195</v>
      </c>
      <c r="E28" s="679">
        <v>1918</v>
      </c>
      <c r="F28" s="679">
        <v>132</v>
      </c>
      <c r="G28" s="679">
        <v>109</v>
      </c>
      <c r="H28" s="679">
        <v>23</v>
      </c>
      <c r="I28" s="679">
        <v>5</v>
      </c>
      <c r="J28" s="679">
        <v>2</v>
      </c>
      <c r="K28" s="680" t="s">
        <v>63</v>
      </c>
      <c r="L28" s="679">
        <v>3</v>
      </c>
      <c r="M28" s="679">
        <v>140</v>
      </c>
      <c r="N28" s="681">
        <v>2</v>
      </c>
      <c r="O28" s="247">
        <v>2193</v>
      </c>
      <c r="P28" s="680" t="s">
        <v>63</v>
      </c>
      <c r="Q28" s="680" t="s">
        <v>63</v>
      </c>
      <c r="R28" s="680" t="s">
        <v>63</v>
      </c>
      <c r="S28" s="679">
        <v>143</v>
      </c>
      <c r="T28" s="683" t="s">
        <v>63</v>
      </c>
      <c r="U28" s="682" t="s">
        <v>63</v>
      </c>
    </row>
    <row r="29" spans="2:21" s="232" customFormat="1" ht="18" customHeight="1">
      <c r="B29" s="244"/>
      <c r="C29" s="246" t="s">
        <v>221</v>
      </c>
      <c r="D29" s="247">
        <v>1110</v>
      </c>
      <c r="E29" s="679">
        <v>1011</v>
      </c>
      <c r="F29" s="679">
        <v>23</v>
      </c>
      <c r="G29" s="679">
        <v>15</v>
      </c>
      <c r="H29" s="679">
        <v>8</v>
      </c>
      <c r="I29" s="680" t="s">
        <v>63</v>
      </c>
      <c r="J29" s="680" t="s">
        <v>63</v>
      </c>
      <c r="K29" s="680" t="s">
        <v>63</v>
      </c>
      <c r="L29" s="680" t="s">
        <v>63</v>
      </c>
      <c r="M29" s="679">
        <v>76</v>
      </c>
      <c r="N29" s="683" t="s">
        <v>63</v>
      </c>
      <c r="O29" s="247">
        <v>1110</v>
      </c>
      <c r="P29" s="680" t="s">
        <v>63</v>
      </c>
      <c r="Q29" s="680" t="s">
        <v>63</v>
      </c>
      <c r="R29" s="680" t="s">
        <v>63</v>
      </c>
      <c r="S29" s="679">
        <v>76</v>
      </c>
      <c r="T29" s="683" t="s">
        <v>63</v>
      </c>
      <c r="U29" s="682" t="s">
        <v>63</v>
      </c>
    </row>
    <row r="30" spans="2:21" s="232" customFormat="1" ht="18" customHeight="1">
      <c r="B30" s="244"/>
      <c r="C30" s="246" t="s">
        <v>753</v>
      </c>
      <c r="D30" s="247">
        <v>295</v>
      </c>
      <c r="E30" s="679">
        <v>278</v>
      </c>
      <c r="F30" s="679">
        <v>3</v>
      </c>
      <c r="G30" s="679">
        <v>3</v>
      </c>
      <c r="H30" s="680" t="s">
        <v>63</v>
      </c>
      <c r="I30" s="680" t="s">
        <v>63</v>
      </c>
      <c r="J30" s="680" t="s">
        <v>63</v>
      </c>
      <c r="K30" s="680" t="s">
        <v>63</v>
      </c>
      <c r="L30" s="680" t="s">
        <v>63</v>
      </c>
      <c r="M30" s="679">
        <v>14</v>
      </c>
      <c r="N30" s="683" t="s">
        <v>63</v>
      </c>
      <c r="O30" s="247">
        <v>295</v>
      </c>
      <c r="P30" s="680" t="s">
        <v>63</v>
      </c>
      <c r="Q30" s="680" t="s">
        <v>63</v>
      </c>
      <c r="R30" s="680" t="s">
        <v>63</v>
      </c>
      <c r="S30" s="679">
        <v>14</v>
      </c>
      <c r="T30" s="683" t="s">
        <v>63</v>
      </c>
      <c r="U30" s="682" t="s">
        <v>63</v>
      </c>
    </row>
    <row r="31" spans="2:21" s="232" customFormat="1" ht="18" customHeight="1">
      <c r="B31" s="244"/>
      <c r="C31" s="246" t="s">
        <v>785</v>
      </c>
      <c r="D31" s="247">
        <v>1041</v>
      </c>
      <c r="E31" s="680" t="s">
        <v>63</v>
      </c>
      <c r="F31" s="680" t="s">
        <v>63</v>
      </c>
      <c r="G31" s="680" t="s">
        <v>63</v>
      </c>
      <c r="H31" s="680" t="s">
        <v>63</v>
      </c>
      <c r="I31" s="680" t="s">
        <v>63</v>
      </c>
      <c r="J31" s="680" t="s">
        <v>63</v>
      </c>
      <c r="K31" s="680" t="s">
        <v>63</v>
      </c>
      <c r="L31" s="680" t="s">
        <v>63</v>
      </c>
      <c r="M31" s="679">
        <v>1041</v>
      </c>
      <c r="N31" s="683" t="s">
        <v>63</v>
      </c>
      <c r="O31" s="247">
        <v>1041</v>
      </c>
      <c r="P31" s="680" t="s">
        <v>63</v>
      </c>
      <c r="Q31" s="680" t="s">
        <v>63</v>
      </c>
      <c r="R31" s="680" t="s">
        <v>63</v>
      </c>
      <c r="S31" s="679">
        <v>1041</v>
      </c>
      <c r="T31" s="683" t="s">
        <v>63</v>
      </c>
      <c r="U31" s="682" t="s">
        <v>63</v>
      </c>
    </row>
    <row r="32" spans="2:21" s="232" customFormat="1" ht="18" customHeight="1">
      <c r="B32" s="244"/>
      <c r="C32" s="246" t="s">
        <v>170</v>
      </c>
      <c r="D32" s="247">
        <v>43226</v>
      </c>
      <c r="E32" s="679">
        <v>5632</v>
      </c>
      <c r="F32" s="679">
        <v>18122</v>
      </c>
      <c r="G32" s="679">
        <v>2546</v>
      </c>
      <c r="H32" s="679">
        <v>15576</v>
      </c>
      <c r="I32" s="679">
        <v>14525</v>
      </c>
      <c r="J32" s="679">
        <v>13841</v>
      </c>
      <c r="K32" s="679">
        <v>342</v>
      </c>
      <c r="L32" s="679">
        <v>342</v>
      </c>
      <c r="M32" s="679">
        <v>4947</v>
      </c>
      <c r="N32" s="681">
        <v>14183</v>
      </c>
      <c r="O32" s="247">
        <v>39372</v>
      </c>
      <c r="P32" s="679">
        <v>10329</v>
      </c>
      <c r="Q32" s="679">
        <v>10185</v>
      </c>
      <c r="R32" s="679">
        <v>144</v>
      </c>
      <c r="S32" s="679">
        <v>5289</v>
      </c>
      <c r="T32" s="681">
        <v>10329</v>
      </c>
      <c r="U32" s="682" t="s">
        <v>63</v>
      </c>
    </row>
    <row r="33" spans="2:21" s="232" customFormat="1" ht="18" customHeight="1">
      <c r="B33" s="244"/>
      <c r="C33" s="246" t="s">
        <v>172</v>
      </c>
      <c r="D33" s="247">
        <v>21188</v>
      </c>
      <c r="E33" s="679">
        <v>13712</v>
      </c>
      <c r="F33" s="679">
        <v>4777</v>
      </c>
      <c r="G33" s="679">
        <v>2674</v>
      </c>
      <c r="H33" s="679">
        <v>2103</v>
      </c>
      <c r="I33" s="679">
        <v>1001</v>
      </c>
      <c r="J33" s="679">
        <v>937</v>
      </c>
      <c r="K33" s="679">
        <v>18</v>
      </c>
      <c r="L33" s="679">
        <v>46</v>
      </c>
      <c r="M33" s="679">
        <v>1698</v>
      </c>
      <c r="N33" s="681">
        <v>955</v>
      </c>
      <c r="O33" s="247">
        <v>21030</v>
      </c>
      <c r="P33" s="679">
        <v>797</v>
      </c>
      <c r="Q33" s="679">
        <v>771</v>
      </c>
      <c r="R33" s="679">
        <v>26</v>
      </c>
      <c r="S33" s="679">
        <v>1744</v>
      </c>
      <c r="T33" s="681">
        <v>797</v>
      </c>
      <c r="U33" s="682" t="s">
        <v>63</v>
      </c>
    </row>
    <row r="34" spans="2:21" s="232" customFormat="1" ht="18" customHeight="1">
      <c r="B34" s="244"/>
      <c r="C34" s="246" t="s">
        <v>174</v>
      </c>
      <c r="D34" s="247">
        <v>9995</v>
      </c>
      <c r="E34" s="679">
        <v>7966</v>
      </c>
      <c r="F34" s="679">
        <v>1156</v>
      </c>
      <c r="G34" s="679">
        <v>866</v>
      </c>
      <c r="H34" s="679">
        <v>290</v>
      </c>
      <c r="I34" s="679">
        <v>76</v>
      </c>
      <c r="J34" s="679">
        <v>66</v>
      </c>
      <c r="K34" s="679">
        <v>3</v>
      </c>
      <c r="L34" s="679">
        <v>7</v>
      </c>
      <c r="M34" s="679">
        <v>797</v>
      </c>
      <c r="N34" s="681">
        <v>69</v>
      </c>
      <c r="O34" s="247">
        <v>9962</v>
      </c>
      <c r="P34" s="679">
        <v>36</v>
      </c>
      <c r="Q34" s="679">
        <v>33</v>
      </c>
      <c r="R34" s="679">
        <v>3</v>
      </c>
      <c r="S34" s="679">
        <v>804</v>
      </c>
      <c r="T34" s="681">
        <v>36</v>
      </c>
      <c r="U34" s="682" t="s">
        <v>63</v>
      </c>
    </row>
    <row r="35" spans="2:21" s="232" customFormat="1" ht="18" customHeight="1">
      <c r="B35" s="244"/>
      <c r="C35" s="246" t="s">
        <v>176</v>
      </c>
      <c r="D35" s="247">
        <v>3600</v>
      </c>
      <c r="E35" s="679">
        <v>3207</v>
      </c>
      <c r="F35" s="679">
        <v>158</v>
      </c>
      <c r="G35" s="679">
        <v>127</v>
      </c>
      <c r="H35" s="679">
        <v>31</v>
      </c>
      <c r="I35" s="679">
        <v>5</v>
      </c>
      <c r="J35" s="679">
        <v>2</v>
      </c>
      <c r="K35" s="680" t="s">
        <v>63</v>
      </c>
      <c r="L35" s="679">
        <v>3</v>
      </c>
      <c r="M35" s="679">
        <v>230</v>
      </c>
      <c r="N35" s="681">
        <v>2</v>
      </c>
      <c r="O35" s="247">
        <v>3598</v>
      </c>
      <c r="P35" s="680" t="s">
        <v>63</v>
      </c>
      <c r="Q35" s="680" t="s">
        <v>63</v>
      </c>
      <c r="R35" s="680" t="s">
        <v>63</v>
      </c>
      <c r="S35" s="679">
        <v>233</v>
      </c>
      <c r="T35" s="683" t="s">
        <v>63</v>
      </c>
      <c r="U35" s="682" t="s">
        <v>63</v>
      </c>
    </row>
    <row r="36" spans="2:21" s="232" customFormat="1" ht="18" customHeight="1">
      <c r="B36" s="249"/>
      <c r="C36" s="241" t="s">
        <v>178</v>
      </c>
      <c r="D36" s="684">
        <v>45467</v>
      </c>
      <c r="E36" s="685">
        <v>8187</v>
      </c>
      <c r="F36" s="685">
        <v>18600</v>
      </c>
      <c r="G36" s="685">
        <v>3430</v>
      </c>
      <c r="H36" s="685">
        <v>15170</v>
      </c>
      <c r="I36" s="685">
        <v>13797</v>
      </c>
      <c r="J36" s="685">
        <v>13193</v>
      </c>
      <c r="K36" s="685">
        <v>288</v>
      </c>
      <c r="L36" s="685">
        <v>316</v>
      </c>
      <c r="M36" s="685">
        <v>4883</v>
      </c>
      <c r="N36" s="686">
        <v>13481</v>
      </c>
      <c r="O36" s="684">
        <v>41895</v>
      </c>
      <c r="P36" s="685">
        <v>9909</v>
      </c>
      <c r="Q36" s="685">
        <v>9755</v>
      </c>
      <c r="R36" s="685">
        <v>154</v>
      </c>
      <c r="S36" s="685">
        <v>5199</v>
      </c>
      <c r="T36" s="686">
        <v>9909</v>
      </c>
      <c r="U36" s="688" t="s">
        <v>63</v>
      </c>
    </row>
    <row r="37" spans="2:21" s="232" customFormat="1" ht="18" customHeight="1">
      <c r="B37" s="233" t="s">
        <v>759</v>
      </c>
      <c r="C37" s="235"/>
      <c r="D37" s="242">
        <v>36781</v>
      </c>
      <c r="E37" s="676">
        <v>8838</v>
      </c>
      <c r="F37" s="676">
        <v>13914</v>
      </c>
      <c r="G37" s="676">
        <v>2886</v>
      </c>
      <c r="H37" s="676">
        <v>11028</v>
      </c>
      <c r="I37" s="676">
        <v>9601</v>
      </c>
      <c r="J37" s="676">
        <v>9087</v>
      </c>
      <c r="K37" s="676">
        <v>273</v>
      </c>
      <c r="L37" s="676">
        <v>241</v>
      </c>
      <c r="M37" s="676">
        <v>4428</v>
      </c>
      <c r="N37" s="677">
        <v>9360</v>
      </c>
      <c r="O37" s="242">
        <v>33994</v>
      </c>
      <c r="P37" s="676">
        <v>6573</v>
      </c>
      <c r="Q37" s="676">
        <v>6425</v>
      </c>
      <c r="R37" s="676">
        <v>148</v>
      </c>
      <c r="S37" s="676">
        <v>4669</v>
      </c>
      <c r="T37" s="677">
        <v>6573</v>
      </c>
      <c r="U37" s="689" t="s">
        <v>63</v>
      </c>
    </row>
    <row r="38" spans="2:21" s="232" customFormat="1" ht="18" customHeight="1">
      <c r="B38" s="244"/>
      <c r="C38" s="246" t="s">
        <v>895</v>
      </c>
      <c r="D38" s="247">
        <v>4845</v>
      </c>
      <c r="E38" s="679">
        <v>1951</v>
      </c>
      <c r="F38" s="679">
        <v>2462</v>
      </c>
      <c r="G38" s="680" t="s">
        <v>63</v>
      </c>
      <c r="H38" s="679">
        <v>2462</v>
      </c>
      <c r="I38" s="679">
        <v>44</v>
      </c>
      <c r="J38" s="679">
        <v>43</v>
      </c>
      <c r="K38" s="680" t="s">
        <v>63</v>
      </c>
      <c r="L38" s="679">
        <v>1</v>
      </c>
      <c r="M38" s="679">
        <v>388</v>
      </c>
      <c r="N38" s="681">
        <v>43</v>
      </c>
      <c r="O38" s="247">
        <v>4821</v>
      </c>
      <c r="P38" s="679">
        <v>19</v>
      </c>
      <c r="Q38" s="679">
        <v>18</v>
      </c>
      <c r="R38" s="679">
        <v>1</v>
      </c>
      <c r="S38" s="679">
        <v>389</v>
      </c>
      <c r="T38" s="681">
        <v>19</v>
      </c>
      <c r="U38" s="682" t="s">
        <v>63</v>
      </c>
    </row>
    <row r="39" spans="2:21" s="232" customFormat="1" ht="18" customHeight="1">
      <c r="B39" s="244"/>
      <c r="C39" s="246" t="s">
        <v>204</v>
      </c>
      <c r="D39" s="247">
        <v>1830</v>
      </c>
      <c r="E39" s="679">
        <v>55</v>
      </c>
      <c r="F39" s="679">
        <v>829</v>
      </c>
      <c r="G39" s="679">
        <v>7</v>
      </c>
      <c r="H39" s="679">
        <v>822</v>
      </c>
      <c r="I39" s="679">
        <v>703</v>
      </c>
      <c r="J39" s="679">
        <v>647</v>
      </c>
      <c r="K39" s="679">
        <v>29</v>
      </c>
      <c r="L39" s="679">
        <v>27</v>
      </c>
      <c r="M39" s="679">
        <v>243</v>
      </c>
      <c r="N39" s="681">
        <v>676</v>
      </c>
      <c r="O39" s="247">
        <v>1645</v>
      </c>
      <c r="P39" s="679">
        <v>491</v>
      </c>
      <c r="Q39" s="679">
        <v>491</v>
      </c>
      <c r="R39" s="680" t="s">
        <v>63</v>
      </c>
      <c r="S39" s="679">
        <v>270</v>
      </c>
      <c r="T39" s="681">
        <v>491</v>
      </c>
      <c r="U39" s="682" t="s">
        <v>63</v>
      </c>
    </row>
    <row r="40" spans="2:21" s="232" customFormat="1" ht="18" customHeight="1">
      <c r="B40" s="244"/>
      <c r="C40" s="246" t="s">
        <v>206</v>
      </c>
      <c r="D40" s="247">
        <v>1563</v>
      </c>
      <c r="E40" s="679">
        <v>155</v>
      </c>
      <c r="F40" s="679">
        <v>552</v>
      </c>
      <c r="G40" s="679">
        <v>43</v>
      </c>
      <c r="H40" s="679">
        <v>509</v>
      </c>
      <c r="I40" s="679">
        <v>627</v>
      </c>
      <c r="J40" s="679">
        <v>571</v>
      </c>
      <c r="K40" s="679">
        <v>39</v>
      </c>
      <c r="L40" s="679">
        <v>17</v>
      </c>
      <c r="M40" s="679">
        <v>229</v>
      </c>
      <c r="N40" s="681">
        <v>610</v>
      </c>
      <c r="O40" s="247">
        <v>1254</v>
      </c>
      <c r="P40" s="679">
        <v>301</v>
      </c>
      <c r="Q40" s="679">
        <v>296</v>
      </c>
      <c r="R40" s="679">
        <v>5</v>
      </c>
      <c r="S40" s="679">
        <v>246</v>
      </c>
      <c r="T40" s="681">
        <v>301</v>
      </c>
      <c r="U40" s="682" t="s">
        <v>63</v>
      </c>
    </row>
    <row r="41" spans="2:21" s="232" customFormat="1" ht="18" customHeight="1">
      <c r="B41" s="244"/>
      <c r="C41" s="246" t="s">
        <v>208</v>
      </c>
      <c r="D41" s="247">
        <v>1682</v>
      </c>
      <c r="E41" s="679">
        <v>127</v>
      </c>
      <c r="F41" s="679">
        <v>631</v>
      </c>
      <c r="G41" s="679">
        <v>52</v>
      </c>
      <c r="H41" s="679">
        <v>579</v>
      </c>
      <c r="I41" s="679">
        <v>654</v>
      </c>
      <c r="J41" s="679">
        <v>636</v>
      </c>
      <c r="K41" s="679">
        <v>9</v>
      </c>
      <c r="L41" s="679">
        <v>9</v>
      </c>
      <c r="M41" s="679">
        <v>270</v>
      </c>
      <c r="N41" s="681">
        <v>645</v>
      </c>
      <c r="O41" s="247">
        <v>1469</v>
      </c>
      <c r="P41" s="679">
        <v>432</v>
      </c>
      <c r="Q41" s="679">
        <v>432</v>
      </c>
      <c r="R41" s="680" t="s">
        <v>63</v>
      </c>
      <c r="S41" s="679">
        <v>279</v>
      </c>
      <c r="T41" s="681">
        <v>432</v>
      </c>
      <c r="U41" s="682" t="s">
        <v>63</v>
      </c>
    </row>
    <row r="42" spans="2:21" s="232" customFormat="1" ht="18" customHeight="1">
      <c r="B42" s="244"/>
      <c r="C42" s="246" t="s">
        <v>209</v>
      </c>
      <c r="D42" s="247">
        <v>1944</v>
      </c>
      <c r="E42" s="679">
        <v>108</v>
      </c>
      <c r="F42" s="679">
        <v>720</v>
      </c>
      <c r="G42" s="679">
        <v>89</v>
      </c>
      <c r="H42" s="679">
        <v>631</v>
      </c>
      <c r="I42" s="679">
        <v>855</v>
      </c>
      <c r="J42" s="679">
        <v>832</v>
      </c>
      <c r="K42" s="679">
        <v>9</v>
      </c>
      <c r="L42" s="679">
        <v>14</v>
      </c>
      <c r="M42" s="679">
        <v>261</v>
      </c>
      <c r="N42" s="681">
        <v>841</v>
      </c>
      <c r="O42" s="247">
        <v>1678</v>
      </c>
      <c r="P42" s="679">
        <v>575</v>
      </c>
      <c r="Q42" s="679">
        <v>571</v>
      </c>
      <c r="R42" s="679">
        <v>4</v>
      </c>
      <c r="S42" s="679">
        <v>275</v>
      </c>
      <c r="T42" s="681">
        <v>575</v>
      </c>
      <c r="U42" s="682" t="s">
        <v>63</v>
      </c>
    </row>
    <row r="43" spans="2:21" s="232" customFormat="1" ht="18" customHeight="1">
      <c r="B43" s="244"/>
      <c r="C43" s="246" t="s">
        <v>210</v>
      </c>
      <c r="D43" s="247">
        <v>2229</v>
      </c>
      <c r="E43" s="679">
        <v>136</v>
      </c>
      <c r="F43" s="679">
        <v>831</v>
      </c>
      <c r="G43" s="679">
        <v>121</v>
      </c>
      <c r="H43" s="679">
        <v>710</v>
      </c>
      <c r="I43" s="679">
        <v>964</v>
      </c>
      <c r="J43" s="679">
        <v>924</v>
      </c>
      <c r="K43" s="679">
        <v>12</v>
      </c>
      <c r="L43" s="679">
        <v>28</v>
      </c>
      <c r="M43" s="679">
        <v>298</v>
      </c>
      <c r="N43" s="681">
        <v>936</v>
      </c>
      <c r="O43" s="247">
        <v>2011</v>
      </c>
      <c r="P43" s="679">
        <v>718</v>
      </c>
      <c r="Q43" s="679">
        <v>701</v>
      </c>
      <c r="R43" s="679">
        <v>17</v>
      </c>
      <c r="S43" s="679">
        <v>326</v>
      </c>
      <c r="T43" s="681">
        <v>718</v>
      </c>
      <c r="U43" s="682" t="s">
        <v>63</v>
      </c>
    </row>
    <row r="44" spans="2:21" s="232" customFormat="1" ht="18" customHeight="1">
      <c r="B44" s="244"/>
      <c r="C44" s="246" t="s">
        <v>211</v>
      </c>
      <c r="D44" s="247">
        <v>2579</v>
      </c>
      <c r="E44" s="679">
        <v>142</v>
      </c>
      <c r="F44" s="679">
        <v>975</v>
      </c>
      <c r="G44" s="679">
        <v>145</v>
      </c>
      <c r="H44" s="679">
        <v>830</v>
      </c>
      <c r="I44" s="679">
        <v>1138</v>
      </c>
      <c r="J44" s="679">
        <v>1082</v>
      </c>
      <c r="K44" s="679">
        <v>35</v>
      </c>
      <c r="L44" s="679">
        <v>21</v>
      </c>
      <c r="M44" s="679">
        <v>324</v>
      </c>
      <c r="N44" s="681">
        <v>1117</v>
      </c>
      <c r="O44" s="247">
        <v>2213</v>
      </c>
      <c r="P44" s="679">
        <v>751</v>
      </c>
      <c r="Q44" s="679">
        <v>733</v>
      </c>
      <c r="R44" s="679">
        <v>18</v>
      </c>
      <c r="S44" s="679">
        <v>345</v>
      </c>
      <c r="T44" s="681">
        <v>751</v>
      </c>
      <c r="U44" s="682" t="s">
        <v>63</v>
      </c>
    </row>
    <row r="45" spans="2:21" s="232" customFormat="1" ht="18" customHeight="1">
      <c r="B45" s="244"/>
      <c r="C45" s="246" t="s">
        <v>212</v>
      </c>
      <c r="D45" s="247">
        <v>2760</v>
      </c>
      <c r="E45" s="679">
        <v>199</v>
      </c>
      <c r="F45" s="679">
        <v>1085</v>
      </c>
      <c r="G45" s="679">
        <v>208</v>
      </c>
      <c r="H45" s="679">
        <v>877</v>
      </c>
      <c r="I45" s="679">
        <v>1185</v>
      </c>
      <c r="J45" s="679">
        <v>1131</v>
      </c>
      <c r="K45" s="679">
        <v>24</v>
      </c>
      <c r="L45" s="679">
        <v>30</v>
      </c>
      <c r="M45" s="679">
        <v>291</v>
      </c>
      <c r="N45" s="681">
        <v>1155</v>
      </c>
      <c r="O45" s="247">
        <v>2396</v>
      </c>
      <c r="P45" s="679">
        <v>791</v>
      </c>
      <c r="Q45" s="679">
        <v>776</v>
      </c>
      <c r="R45" s="679">
        <v>15</v>
      </c>
      <c r="S45" s="679">
        <v>321</v>
      </c>
      <c r="T45" s="681">
        <v>791</v>
      </c>
      <c r="U45" s="682" t="s">
        <v>63</v>
      </c>
    </row>
    <row r="46" spans="2:21" s="232" customFormat="1" ht="18" customHeight="1">
      <c r="B46" s="244"/>
      <c r="C46" s="246" t="s">
        <v>213</v>
      </c>
      <c r="D46" s="247">
        <v>2326</v>
      </c>
      <c r="E46" s="679">
        <v>174</v>
      </c>
      <c r="F46" s="679">
        <v>907</v>
      </c>
      <c r="G46" s="679">
        <v>165</v>
      </c>
      <c r="H46" s="679">
        <v>742</v>
      </c>
      <c r="I46" s="679">
        <v>962</v>
      </c>
      <c r="J46" s="679">
        <v>914</v>
      </c>
      <c r="K46" s="679">
        <v>36</v>
      </c>
      <c r="L46" s="679">
        <v>12</v>
      </c>
      <c r="M46" s="679">
        <v>283</v>
      </c>
      <c r="N46" s="681">
        <v>950</v>
      </c>
      <c r="O46" s="247">
        <v>2021</v>
      </c>
      <c r="P46" s="679">
        <v>645</v>
      </c>
      <c r="Q46" s="679">
        <v>626</v>
      </c>
      <c r="R46" s="679">
        <v>19</v>
      </c>
      <c r="S46" s="679">
        <v>295</v>
      </c>
      <c r="T46" s="681">
        <v>645</v>
      </c>
      <c r="U46" s="682" t="s">
        <v>63</v>
      </c>
    </row>
    <row r="47" spans="2:21" s="232" customFormat="1" ht="18" customHeight="1">
      <c r="B47" s="244"/>
      <c r="C47" s="246" t="s">
        <v>214</v>
      </c>
      <c r="D47" s="247">
        <v>2461</v>
      </c>
      <c r="E47" s="679">
        <v>211</v>
      </c>
      <c r="F47" s="679">
        <v>1092</v>
      </c>
      <c r="G47" s="679">
        <v>266</v>
      </c>
      <c r="H47" s="679">
        <v>826</v>
      </c>
      <c r="I47" s="679">
        <v>923</v>
      </c>
      <c r="J47" s="679">
        <v>870</v>
      </c>
      <c r="K47" s="679">
        <v>35</v>
      </c>
      <c r="L47" s="679">
        <v>18</v>
      </c>
      <c r="M47" s="679">
        <v>235</v>
      </c>
      <c r="N47" s="681">
        <v>905</v>
      </c>
      <c r="O47" s="247">
        <v>2201</v>
      </c>
      <c r="P47" s="679">
        <v>645</v>
      </c>
      <c r="Q47" s="679">
        <v>621</v>
      </c>
      <c r="R47" s="679">
        <v>24</v>
      </c>
      <c r="S47" s="679">
        <v>253</v>
      </c>
      <c r="T47" s="681">
        <v>645</v>
      </c>
      <c r="U47" s="682" t="s">
        <v>63</v>
      </c>
    </row>
    <row r="48" spans="2:21" s="232" customFormat="1" ht="18" customHeight="1">
      <c r="B48" s="244"/>
      <c r="C48" s="246" t="s">
        <v>215</v>
      </c>
      <c r="D48" s="247">
        <v>2659</v>
      </c>
      <c r="E48" s="679">
        <v>449</v>
      </c>
      <c r="F48" s="679">
        <v>1158</v>
      </c>
      <c r="G48" s="679">
        <v>356</v>
      </c>
      <c r="H48" s="679">
        <v>802</v>
      </c>
      <c r="I48" s="679">
        <v>828</v>
      </c>
      <c r="J48" s="679">
        <v>768</v>
      </c>
      <c r="K48" s="679">
        <v>30</v>
      </c>
      <c r="L48" s="679">
        <v>30</v>
      </c>
      <c r="M48" s="679">
        <v>224</v>
      </c>
      <c r="N48" s="681">
        <v>798</v>
      </c>
      <c r="O48" s="247">
        <v>2486</v>
      </c>
      <c r="P48" s="679">
        <v>625</v>
      </c>
      <c r="Q48" s="679">
        <v>603</v>
      </c>
      <c r="R48" s="679">
        <v>22</v>
      </c>
      <c r="S48" s="679">
        <v>254</v>
      </c>
      <c r="T48" s="681">
        <v>625</v>
      </c>
      <c r="U48" s="682" t="s">
        <v>63</v>
      </c>
    </row>
    <row r="49" spans="2:21" s="232" customFormat="1" ht="18" customHeight="1">
      <c r="B49" s="244"/>
      <c r="C49" s="246" t="s">
        <v>216</v>
      </c>
      <c r="D49" s="247">
        <v>2895</v>
      </c>
      <c r="E49" s="679">
        <v>1051</v>
      </c>
      <c r="F49" s="679">
        <v>1125</v>
      </c>
      <c r="G49" s="679">
        <v>446</v>
      </c>
      <c r="H49" s="679">
        <v>679</v>
      </c>
      <c r="I49" s="679">
        <v>490</v>
      </c>
      <c r="J49" s="679">
        <v>461</v>
      </c>
      <c r="K49" s="679">
        <v>8</v>
      </c>
      <c r="L49" s="679">
        <v>21</v>
      </c>
      <c r="M49" s="679">
        <v>229</v>
      </c>
      <c r="N49" s="681">
        <v>469</v>
      </c>
      <c r="O49" s="247">
        <v>2813</v>
      </c>
      <c r="P49" s="679">
        <v>387</v>
      </c>
      <c r="Q49" s="679">
        <v>377</v>
      </c>
      <c r="R49" s="679">
        <v>10</v>
      </c>
      <c r="S49" s="679">
        <v>250</v>
      </c>
      <c r="T49" s="681">
        <v>387</v>
      </c>
      <c r="U49" s="682" t="s">
        <v>63</v>
      </c>
    </row>
    <row r="50" spans="2:21" s="232" customFormat="1" ht="18" customHeight="1">
      <c r="B50" s="244"/>
      <c r="C50" s="246" t="s">
        <v>217</v>
      </c>
      <c r="D50" s="247">
        <v>2580</v>
      </c>
      <c r="E50" s="679">
        <v>1251</v>
      </c>
      <c r="F50" s="679">
        <v>904</v>
      </c>
      <c r="G50" s="679">
        <v>518</v>
      </c>
      <c r="H50" s="679">
        <v>386</v>
      </c>
      <c r="I50" s="679">
        <v>175</v>
      </c>
      <c r="J50" s="679">
        <v>162</v>
      </c>
      <c r="K50" s="679">
        <v>5</v>
      </c>
      <c r="L50" s="679">
        <v>8</v>
      </c>
      <c r="M50" s="679">
        <v>250</v>
      </c>
      <c r="N50" s="681">
        <v>167</v>
      </c>
      <c r="O50" s="247">
        <v>2575</v>
      </c>
      <c r="P50" s="679">
        <v>162</v>
      </c>
      <c r="Q50" s="679">
        <v>152</v>
      </c>
      <c r="R50" s="679">
        <v>10</v>
      </c>
      <c r="S50" s="679">
        <v>258</v>
      </c>
      <c r="T50" s="681">
        <v>162</v>
      </c>
      <c r="U50" s="682" t="s">
        <v>63</v>
      </c>
    </row>
    <row r="51" spans="2:21" s="232" customFormat="1" ht="18" customHeight="1">
      <c r="B51" s="244"/>
      <c r="C51" s="246" t="s">
        <v>218</v>
      </c>
      <c r="D51" s="247">
        <v>1661</v>
      </c>
      <c r="E51" s="679">
        <v>1078</v>
      </c>
      <c r="F51" s="679">
        <v>392</v>
      </c>
      <c r="G51" s="679">
        <v>272</v>
      </c>
      <c r="H51" s="679">
        <v>120</v>
      </c>
      <c r="I51" s="679">
        <v>40</v>
      </c>
      <c r="J51" s="679">
        <v>35</v>
      </c>
      <c r="K51" s="679">
        <v>2</v>
      </c>
      <c r="L51" s="679">
        <v>3</v>
      </c>
      <c r="M51" s="679">
        <v>151</v>
      </c>
      <c r="N51" s="681">
        <v>37</v>
      </c>
      <c r="O51" s="247">
        <v>1647</v>
      </c>
      <c r="P51" s="679">
        <v>23</v>
      </c>
      <c r="Q51" s="679">
        <v>21</v>
      </c>
      <c r="R51" s="679">
        <v>2</v>
      </c>
      <c r="S51" s="679">
        <v>154</v>
      </c>
      <c r="T51" s="681">
        <v>23</v>
      </c>
      <c r="U51" s="682" t="s">
        <v>63</v>
      </c>
    </row>
    <row r="52" spans="2:21" s="232" customFormat="1" ht="18" customHeight="1">
      <c r="B52" s="244"/>
      <c r="C52" s="246" t="s">
        <v>219</v>
      </c>
      <c r="D52" s="247">
        <v>1119</v>
      </c>
      <c r="E52" s="679">
        <v>823</v>
      </c>
      <c r="F52" s="679">
        <v>172</v>
      </c>
      <c r="G52" s="679">
        <v>135</v>
      </c>
      <c r="H52" s="679">
        <v>37</v>
      </c>
      <c r="I52" s="679">
        <v>10</v>
      </c>
      <c r="J52" s="679">
        <v>9</v>
      </c>
      <c r="K52" s="680" t="s">
        <v>63</v>
      </c>
      <c r="L52" s="679">
        <v>1</v>
      </c>
      <c r="M52" s="679">
        <v>114</v>
      </c>
      <c r="N52" s="681">
        <v>9</v>
      </c>
      <c r="O52" s="247">
        <v>1118</v>
      </c>
      <c r="P52" s="679">
        <v>8</v>
      </c>
      <c r="Q52" s="679">
        <v>7</v>
      </c>
      <c r="R52" s="679">
        <v>1</v>
      </c>
      <c r="S52" s="679">
        <v>115</v>
      </c>
      <c r="T52" s="681">
        <v>8</v>
      </c>
      <c r="U52" s="682" t="s">
        <v>63</v>
      </c>
    </row>
    <row r="53" spans="2:21" s="232" customFormat="1" ht="18" customHeight="1">
      <c r="B53" s="244"/>
      <c r="C53" s="246" t="s">
        <v>220</v>
      </c>
      <c r="D53" s="247">
        <v>758</v>
      </c>
      <c r="E53" s="679">
        <v>638</v>
      </c>
      <c r="F53" s="679">
        <v>65</v>
      </c>
      <c r="G53" s="679">
        <v>53</v>
      </c>
      <c r="H53" s="679">
        <v>12</v>
      </c>
      <c r="I53" s="679">
        <v>3</v>
      </c>
      <c r="J53" s="679">
        <v>2</v>
      </c>
      <c r="K53" s="680" t="s">
        <v>63</v>
      </c>
      <c r="L53" s="679">
        <v>1</v>
      </c>
      <c r="M53" s="679">
        <v>52</v>
      </c>
      <c r="N53" s="681">
        <v>2</v>
      </c>
      <c r="O53" s="247">
        <v>756</v>
      </c>
      <c r="P53" s="680" t="s">
        <v>63</v>
      </c>
      <c r="Q53" s="680" t="s">
        <v>63</v>
      </c>
      <c r="R53" s="680" t="s">
        <v>63</v>
      </c>
      <c r="S53" s="679">
        <v>53</v>
      </c>
      <c r="T53" s="683" t="s">
        <v>63</v>
      </c>
      <c r="U53" s="682" t="s">
        <v>63</v>
      </c>
    </row>
    <row r="54" spans="2:21" s="232" customFormat="1" ht="18" customHeight="1">
      <c r="B54" s="244"/>
      <c r="C54" s="246" t="s">
        <v>221</v>
      </c>
      <c r="D54" s="247">
        <v>281</v>
      </c>
      <c r="E54" s="679">
        <v>246</v>
      </c>
      <c r="F54" s="679">
        <v>13</v>
      </c>
      <c r="G54" s="679">
        <v>9</v>
      </c>
      <c r="H54" s="679">
        <v>4</v>
      </c>
      <c r="I54" s="680" t="s">
        <v>63</v>
      </c>
      <c r="J54" s="680" t="s">
        <v>63</v>
      </c>
      <c r="K54" s="680" t="s">
        <v>63</v>
      </c>
      <c r="L54" s="680" t="s">
        <v>63</v>
      </c>
      <c r="M54" s="679">
        <v>22</v>
      </c>
      <c r="N54" s="683" t="s">
        <v>63</v>
      </c>
      <c r="O54" s="247">
        <v>281</v>
      </c>
      <c r="P54" s="680" t="s">
        <v>63</v>
      </c>
      <c r="Q54" s="680" t="s">
        <v>63</v>
      </c>
      <c r="R54" s="680" t="s">
        <v>63</v>
      </c>
      <c r="S54" s="679">
        <v>22</v>
      </c>
      <c r="T54" s="683" t="s">
        <v>63</v>
      </c>
      <c r="U54" s="682" t="s">
        <v>63</v>
      </c>
    </row>
    <row r="55" spans="2:21" s="232" customFormat="1" ht="18" customHeight="1">
      <c r="B55" s="244"/>
      <c r="C55" s="246" t="s">
        <v>753</v>
      </c>
      <c r="D55" s="247">
        <v>46</v>
      </c>
      <c r="E55" s="679">
        <v>44</v>
      </c>
      <c r="F55" s="679">
        <v>1</v>
      </c>
      <c r="G55" s="679">
        <v>1</v>
      </c>
      <c r="H55" s="680" t="s">
        <v>63</v>
      </c>
      <c r="I55" s="680" t="s">
        <v>63</v>
      </c>
      <c r="J55" s="680" t="s">
        <v>63</v>
      </c>
      <c r="K55" s="680" t="s">
        <v>63</v>
      </c>
      <c r="L55" s="680" t="s">
        <v>63</v>
      </c>
      <c r="M55" s="679">
        <v>1</v>
      </c>
      <c r="N55" s="683" t="s">
        <v>63</v>
      </c>
      <c r="O55" s="247">
        <v>46</v>
      </c>
      <c r="P55" s="680" t="s">
        <v>63</v>
      </c>
      <c r="Q55" s="680" t="s">
        <v>63</v>
      </c>
      <c r="R55" s="680" t="s">
        <v>63</v>
      </c>
      <c r="S55" s="679">
        <v>1</v>
      </c>
      <c r="T55" s="683" t="s">
        <v>63</v>
      </c>
      <c r="U55" s="682" t="s">
        <v>63</v>
      </c>
    </row>
    <row r="56" spans="2:21" s="232" customFormat="1" ht="18" customHeight="1">
      <c r="B56" s="244"/>
      <c r="C56" s="246" t="s">
        <v>785</v>
      </c>
      <c r="D56" s="247">
        <v>563</v>
      </c>
      <c r="E56" s="680" t="s">
        <v>63</v>
      </c>
      <c r="F56" s="680" t="s">
        <v>63</v>
      </c>
      <c r="G56" s="680" t="s">
        <v>63</v>
      </c>
      <c r="H56" s="680" t="s">
        <v>63</v>
      </c>
      <c r="I56" s="680" t="s">
        <v>63</v>
      </c>
      <c r="J56" s="680" t="s">
        <v>63</v>
      </c>
      <c r="K56" s="680" t="s">
        <v>63</v>
      </c>
      <c r="L56" s="680" t="s">
        <v>63</v>
      </c>
      <c r="M56" s="679">
        <v>563</v>
      </c>
      <c r="N56" s="683" t="s">
        <v>63</v>
      </c>
      <c r="O56" s="247">
        <v>563</v>
      </c>
      <c r="P56" s="680" t="s">
        <v>63</v>
      </c>
      <c r="Q56" s="680" t="s">
        <v>63</v>
      </c>
      <c r="R56" s="680" t="s">
        <v>63</v>
      </c>
      <c r="S56" s="679">
        <v>563</v>
      </c>
      <c r="T56" s="683" t="s">
        <v>63</v>
      </c>
      <c r="U56" s="682" t="s">
        <v>63</v>
      </c>
    </row>
    <row r="57" spans="2:21" s="232" customFormat="1" ht="18" customHeight="1">
      <c r="B57" s="244"/>
      <c r="C57" s="246" t="s">
        <v>170</v>
      </c>
      <c r="D57" s="247">
        <v>22033</v>
      </c>
      <c r="E57" s="679">
        <v>1756</v>
      </c>
      <c r="F57" s="679">
        <v>8780</v>
      </c>
      <c r="G57" s="679">
        <v>1452</v>
      </c>
      <c r="H57" s="679">
        <v>7328</v>
      </c>
      <c r="I57" s="679">
        <v>8839</v>
      </c>
      <c r="J57" s="679">
        <v>8375</v>
      </c>
      <c r="K57" s="679">
        <v>258</v>
      </c>
      <c r="L57" s="679">
        <v>206</v>
      </c>
      <c r="M57" s="679">
        <v>2658</v>
      </c>
      <c r="N57" s="681">
        <v>8633</v>
      </c>
      <c r="O57" s="247">
        <v>19374</v>
      </c>
      <c r="P57" s="679">
        <v>5974</v>
      </c>
      <c r="Q57" s="679">
        <v>5850</v>
      </c>
      <c r="R57" s="679">
        <v>124</v>
      </c>
      <c r="S57" s="679">
        <v>2864</v>
      </c>
      <c r="T57" s="681">
        <v>5974</v>
      </c>
      <c r="U57" s="682" t="s">
        <v>63</v>
      </c>
    </row>
    <row r="58" spans="2:21" s="232" customFormat="1" ht="18" customHeight="1">
      <c r="B58" s="244"/>
      <c r="C58" s="246" t="s">
        <v>172</v>
      </c>
      <c r="D58" s="247">
        <v>9340</v>
      </c>
      <c r="E58" s="679">
        <v>5131</v>
      </c>
      <c r="F58" s="679">
        <v>2672</v>
      </c>
      <c r="G58" s="679">
        <v>1434</v>
      </c>
      <c r="H58" s="679">
        <v>1238</v>
      </c>
      <c r="I58" s="679">
        <v>718</v>
      </c>
      <c r="J58" s="679">
        <v>669</v>
      </c>
      <c r="K58" s="679">
        <v>15</v>
      </c>
      <c r="L58" s="679">
        <v>34</v>
      </c>
      <c r="M58" s="679">
        <v>819</v>
      </c>
      <c r="N58" s="681">
        <v>684</v>
      </c>
      <c r="O58" s="247">
        <v>9236</v>
      </c>
      <c r="P58" s="679">
        <v>580</v>
      </c>
      <c r="Q58" s="679">
        <v>557</v>
      </c>
      <c r="R58" s="679">
        <v>23</v>
      </c>
      <c r="S58" s="679">
        <v>853</v>
      </c>
      <c r="T58" s="681">
        <v>580</v>
      </c>
      <c r="U58" s="682" t="s">
        <v>63</v>
      </c>
    </row>
    <row r="59" spans="2:21" s="232" customFormat="1" ht="18" customHeight="1">
      <c r="B59" s="244"/>
      <c r="C59" s="246" t="s">
        <v>174</v>
      </c>
      <c r="D59" s="247">
        <v>3865</v>
      </c>
      <c r="E59" s="679">
        <v>2829</v>
      </c>
      <c r="F59" s="679">
        <v>643</v>
      </c>
      <c r="G59" s="679">
        <v>470</v>
      </c>
      <c r="H59" s="679">
        <v>173</v>
      </c>
      <c r="I59" s="679">
        <v>53</v>
      </c>
      <c r="J59" s="679">
        <v>46</v>
      </c>
      <c r="K59" s="679">
        <v>2</v>
      </c>
      <c r="L59" s="679">
        <v>5</v>
      </c>
      <c r="M59" s="679">
        <v>340</v>
      </c>
      <c r="N59" s="681">
        <v>48</v>
      </c>
      <c r="O59" s="247">
        <v>3848</v>
      </c>
      <c r="P59" s="679">
        <v>31</v>
      </c>
      <c r="Q59" s="679">
        <v>28</v>
      </c>
      <c r="R59" s="679">
        <v>3</v>
      </c>
      <c r="S59" s="679">
        <v>345</v>
      </c>
      <c r="T59" s="681">
        <v>31</v>
      </c>
      <c r="U59" s="682" t="s">
        <v>63</v>
      </c>
    </row>
    <row r="60" spans="2:21" s="232" customFormat="1" ht="18" customHeight="1">
      <c r="B60" s="244"/>
      <c r="C60" s="246" t="s">
        <v>176</v>
      </c>
      <c r="D60" s="247">
        <v>1085</v>
      </c>
      <c r="E60" s="679">
        <v>928</v>
      </c>
      <c r="F60" s="679">
        <v>79</v>
      </c>
      <c r="G60" s="679">
        <v>63</v>
      </c>
      <c r="H60" s="679">
        <v>16</v>
      </c>
      <c r="I60" s="679">
        <v>3</v>
      </c>
      <c r="J60" s="679">
        <v>2</v>
      </c>
      <c r="K60" s="680" t="s">
        <v>63</v>
      </c>
      <c r="L60" s="679">
        <v>1</v>
      </c>
      <c r="M60" s="679">
        <v>75</v>
      </c>
      <c r="N60" s="681">
        <v>2</v>
      </c>
      <c r="O60" s="247">
        <v>1083</v>
      </c>
      <c r="P60" s="680" t="s">
        <v>63</v>
      </c>
      <c r="Q60" s="680" t="s">
        <v>63</v>
      </c>
      <c r="R60" s="680" t="s">
        <v>63</v>
      </c>
      <c r="S60" s="679">
        <v>76</v>
      </c>
      <c r="T60" s="683" t="s">
        <v>63</v>
      </c>
      <c r="U60" s="682" t="s">
        <v>63</v>
      </c>
    </row>
    <row r="61" spans="2:21" s="232" customFormat="1" ht="18" customHeight="1">
      <c r="B61" s="249"/>
      <c r="C61" s="241" t="s">
        <v>178</v>
      </c>
      <c r="D61" s="684">
        <v>23098</v>
      </c>
      <c r="E61" s="685">
        <v>2752</v>
      </c>
      <c r="F61" s="685">
        <v>9076</v>
      </c>
      <c r="G61" s="685">
        <v>1891</v>
      </c>
      <c r="H61" s="685">
        <v>7185</v>
      </c>
      <c r="I61" s="685">
        <v>8626</v>
      </c>
      <c r="J61" s="685">
        <v>8189</v>
      </c>
      <c r="K61" s="685">
        <v>237</v>
      </c>
      <c r="L61" s="685">
        <v>200</v>
      </c>
      <c r="M61" s="685">
        <v>2644</v>
      </c>
      <c r="N61" s="686">
        <v>8426</v>
      </c>
      <c r="O61" s="684">
        <v>20542</v>
      </c>
      <c r="P61" s="685">
        <v>5870</v>
      </c>
      <c r="Q61" s="685">
        <v>5736</v>
      </c>
      <c r="R61" s="685">
        <v>134</v>
      </c>
      <c r="S61" s="685">
        <v>2844</v>
      </c>
      <c r="T61" s="686">
        <v>5870</v>
      </c>
      <c r="U61" s="688" t="s">
        <v>63</v>
      </c>
    </row>
    <row r="62" spans="2:21" s="232" customFormat="1" ht="18" customHeight="1">
      <c r="B62" s="233" t="s">
        <v>760</v>
      </c>
      <c r="C62" s="235"/>
      <c r="D62" s="242">
        <v>38211</v>
      </c>
      <c r="E62" s="676">
        <v>14408</v>
      </c>
      <c r="F62" s="676">
        <v>13765</v>
      </c>
      <c r="G62" s="676">
        <v>2334</v>
      </c>
      <c r="H62" s="676">
        <v>11431</v>
      </c>
      <c r="I62" s="676">
        <v>6012</v>
      </c>
      <c r="J62" s="676">
        <v>5776</v>
      </c>
      <c r="K62" s="676">
        <v>87</v>
      </c>
      <c r="L62" s="676">
        <v>149</v>
      </c>
      <c r="M62" s="676">
        <v>4026</v>
      </c>
      <c r="N62" s="677">
        <v>5863</v>
      </c>
      <c r="O62" s="242">
        <v>36929</v>
      </c>
      <c r="P62" s="676">
        <v>4581</v>
      </c>
      <c r="Q62" s="676">
        <v>4558</v>
      </c>
      <c r="R62" s="676">
        <v>23</v>
      </c>
      <c r="S62" s="676">
        <v>4175</v>
      </c>
      <c r="T62" s="677">
        <v>4581</v>
      </c>
      <c r="U62" s="689" t="s">
        <v>63</v>
      </c>
    </row>
    <row r="63" spans="2:21" s="232" customFormat="1" ht="18" customHeight="1">
      <c r="B63" s="244"/>
      <c r="C63" s="246" t="s">
        <v>895</v>
      </c>
      <c r="D63" s="247">
        <v>4692</v>
      </c>
      <c r="E63" s="679">
        <v>1951</v>
      </c>
      <c r="F63" s="679">
        <v>2318</v>
      </c>
      <c r="G63" s="680" t="s">
        <v>63</v>
      </c>
      <c r="H63" s="679">
        <v>2318</v>
      </c>
      <c r="I63" s="679">
        <v>43</v>
      </c>
      <c r="J63" s="679">
        <v>42</v>
      </c>
      <c r="K63" s="680" t="s">
        <v>63</v>
      </c>
      <c r="L63" s="679">
        <v>1</v>
      </c>
      <c r="M63" s="679">
        <v>380</v>
      </c>
      <c r="N63" s="681">
        <v>42</v>
      </c>
      <c r="O63" s="247">
        <v>4659</v>
      </c>
      <c r="P63" s="679">
        <v>9</v>
      </c>
      <c r="Q63" s="679">
        <v>9</v>
      </c>
      <c r="R63" s="680" t="s">
        <v>63</v>
      </c>
      <c r="S63" s="679">
        <v>381</v>
      </c>
      <c r="T63" s="681">
        <v>9</v>
      </c>
      <c r="U63" s="682" t="s">
        <v>63</v>
      </c>
    </row>
    <row r="64" spans="2:21" s="232" customFormat="1" ht="18" customHeight="1">
      <c r="B64" s="244"/>
      <c r="C64" s="246" t="s">
        <v>204</v>
      </c>
      <c r="D64" s="247">
        <v>1787</v>
      </c>
      <c r="E64" s="679">
        <v>56</v>
      </c>
      <c r="F64" s="679">
        <v>771</v>
      </c>
      <c r="G64" s="679">
        <v>4</v>
      </c>
      <c r="H64" s="679">
        <v>767</v>
      </c>
      <c r="I64" s="679">
        <v>709</v>
      </c>
      <c r="J64" s="679">
        <v>649</v>
      </c>
      <c r="K64" s="679">
        <v>33</v>
      </c>
      <c r="L64" s="679">
        <v>27</v>
      </c>
      <c r="M64" s="679">
        <v>251</v>
      </c>
      <c r="N64" s="681">
        <v>682</v>
      </c>
      <c r="O64" s="247">
        <v>1567</v>
      </c>
      <c r="P64" s="679">
        <v>462</v>
      </c>
      <c r="Q64" s="679">
        <v>461</v>
      </c>
      <c r="R64" s="679">
        <v>1</v>
      </c>
      <c r="S64" s="679">
        <v>278</v>
      </c>
      <c r="T64" s="681">
        <v>462</v>
      </c>
      <c r="U64" s="682" t="s">
        <v>63</v>
      </c>
    </row>
    <row r="65" spans="2:21" s="232" customFormat="1" ht="18" customHeight="1">
      <c r="B65" s="244"/>
      <c r="C65" s="246" t="s">
        <v>206</v>
      </c>
      <c r="D65" s="247">
        <v>1330</v>
      </c>
      <c r="E65" s="679">
        <v>154</v>
      </c>
      <c r="F65" s="679">
        <v>489</v>
      </c>
      <c r="G65" s="679">
        <v>18</v>
      </c>
      <c r="H65" s="679">
        <v>471</v>
      </c>
      <c r="I65" s="679">
        <v>475</v>
      </c>
      <c r="J65" s="679">
        <v>425</v>
      </c>
      <c r="K65" s="679">
        <v>32</v>
      </c>
      <c r="L65" s="679">
        <v>18</v>
      </c>
      <c r="M65" s="679">
        <v>212</v>
      </c>
      <c r="N65" s="681">
        <v>457</v>
      </c>
      <c r="O65" s="247">
        <v>1166</v>
      </c>
      <c r="P65" s="679">
        <v>293</v>
      </c>
      <c r="Q65" s="679">
        <v>291</v>
      </c>
      <c r="R65" s="679">
        <v>2</v>
      </c>
      <c r="S65" s="679">
        <v>230</v>
      </c>
      <c r="T65" s="681">
        <v>293</v>
      </c>
      <c r="U65" s="682" t="s">
        <v>63</v>
      </c>
    </row>
    <row r="66" spans="2:21" s="232" customFormat="1" ht="18" customHeight="1">
      <c r="B66" s="244"/>
      <c r="C66" s="246" t="s">
        <v>208</v>
      </c>
      <c r="D66" s="247">
        <v>1495</v>
      </c>
      <c r="E66" s="679">
        <v>243</v>
      </c>
      <c r="F66" s="679">
        <v>502</v>
      </c>
      <c r="G66" s="679">
        <v>38</v>
      </c>
      <c r="H66" s="679">
        <v>464</v>
      </c>
      <c r="I66" s="679">
        <v>537</v>
      </c>
      <c r="J66" s="679">
        <v>520</v>
      </c>
      <c r="K66" s="679">
        <v>9</v>
      </c>
      <c r="L66" s="679">
        <v>8</v>
      </c>
      <c r="M66" s="679">
        <v>213</v>
      </c>
      <c r="N66" s="681">
        <v>529</v>
      </c>
      <c r="O66" s="247">
        <v>1313</v>
      </c>
      <c r="P66" s="679">
        <v>347</v>
      </c>
      <c r="Q66" s="679">
        <v>345</v>
      </c>
      <c r="R66" s="679">
        <v>2</v>
      </c>
      <c r="S66" s="679">
        <v>221</v>
      </c>
      <c r="T66" s="681">
        <v>347</v>
      </c>
      <c r="U66" s="682" t="s">
        <v>63</v>
      </c>
    </row>
    <row r="67" spans="2:21" s="232" customFormat="1" ht="18" customHeight="1">
      <c r="B67" s="244"/>
      <c r="C67" s="246" t="s">
        <v>209</v>
      </c>
      <c r="D67" s="247">
        <v>1844</v>
      </c>
      <c r="E67" s="679">
        <v>339</v>
      </c>
      <c r="F67" s="679">
        <v>742</v>
      </c>
      <c r="G67" s="679">
        <v>48</v>
      </c>
      <c r="H67" s="679">
        <v>694</v>
      </c>
      <c r="I67" s="679">
        <v>506</v>
      </c>
      <c r="J67" s="679">
        <v>496</v>
      </c>
      <c r="K67" s="679">
        <v>1</v>
      </c>
      <c r="L67" s="679">
        <v>9</v>
      </c>
      <c r="M67" s="679">
        <v>257</v>
      </c>
      <c r="N67" s="681">
        <v>497</v>
      </c>
      <c r="O67" s="247">
        <v>1788</v>
      </c>
      <c r="P67" s="679">
        <v>441</v>
      </c>
      <c r="Q67" s="679">
        <v>440</v>
      </c>
      <c r="R67" s="679">
        <v>1</v>
      </c>
      <c r="S67" s="679">
        <v>266</v>
      </c>
      <c r="T67" s="681">
        <v>441</v>
      </c>
      <c r="U67" s="682" t="s">
        <v>63</v>
      </c>
    </row>
    <row r="68" spans="2:21" s="232" customFormat="1" ht="18" customHeight="1">
      <c r="B68" s="244"/>
      <c r="C68" s="246" t="s">
        <v>210</v>
      </c>
      <c r="D68" s="247">
        <v>2144</v>
      </c>
      <c r="E68" s="679">
        <v>349</v>
      </c>
      <c r="F68" s="679">
        <v>904</v>
      </c>
      <c r="G68" s="679">
        <v>74</v>
      </c>
      <c r="H68" s="679">
        <v>830</v>
      </c>
      <c r="I68" s="679">
        <v>654</v>
      </c>
      <c r="J68" s="679">
        <v>629</v>
      </c>
      <c r="K68" s="679">
        <v>1</v>
      </c>
      <c r="L68" s="679">
        <v>24</v>
      </c>
      <c r="M68" s="679">
        <v>237</v>
      </c>
      <c r="N68" s="681">
        <v>630</v>
      </c>
      <c r="O68" s="247">
        <v>1994</v>
      </c>
      <c r="P68" s="679">
        <v>480</v>
      </c>
      <c r="Q68" s="679">
        <v>480</v>
      </c>
      <c r="R68" s="680" t="s">
        <v>63</v>
      </c>
      <c r="S68" s="679">
        <v>261</v>
      </c>
      <c r="T68" s="681">
        <v>480</v>
      </c>
      <c r="U68" s="682" t="s">
        <v>63</v>
      </c>
    </row>
    <row r="69" spans="2:21" s="232" customFormat="1" ht="18" customHeight="1">
      <c r="B69" s="244"/>
      <c r="C69" s="246" t="s">
        <v>211</v>
      </c>
      <c r="D69" s="247">
        <v>2485</v>
      </c>
      <c r="E69" s="679">
        <v>348</v>
      </c>
      <c r="F69" s="679">
        <v>1160</v>
      </c>
      <c r="G69" s="679">
        <v>139</v>
      </c>
      <c r="H69" s="679">
        <v>1021</v>
      </c>
      <c r="I69" s="679">
        <v>689</v>
      </c>
      <c r="J69" s="679">
        <v>682</v>
      </c>
      <c r="K69" s="679">
        <v>1</v>
      </c>
      <c r="L69" s="679">
        <v>6</v>
      </c>
      <c r="M69" s="679">
        <v>288</v>
      </c>
      <c r="N69" s="681">
        <v>683</v>
      </c>
      <c r="O69" s="247">
        <v>2391</v>
      </c>
      <c r="P69" s="679">
        <v>589</v>
      </c>
      <c r="Q69" s="679">
        <v>585</v>
      </c>
      <c r="R69" s="679">
        <v>4</v>
      </c>
      <c r="S69" s="679">
        <v>294</v>
      </c>
      <c r="T69" s="681">
        <v>589</v>
      </c>
      <c r="U69" s="682" t="s">
        <v>63</v>
      </c>
    </row>
    <row r="70" spans="2:21" s="232" customFormat="1" ht="18" customHeight="1">
      <c r="B70" s="244"/>
      <c r="C70" s="246" t="s">
        <v>212</v>
      </c>
      <c r="D70" s="247">
        <v>2604</v>
      </c>
      <c r="E70" s="679">
        <v>397</v>
      </c>
      <c r="F70" s="679">
        <v>1259</v>
      </c>
      <c r="G70" s="679">
        <v>127</v>
      </c>
      <c r="H70" s="679">
        <v>1132</v>
      </c>
      <c r="I70" s="679">
        <v>687</v>
      </c>
      <c r="J70" s="679">
        <v>674</v>
      </c>
      <c r="K70" s="679">
        <v>3</v>
      </c>
      <c r="L70" s="679">
        <v>10</v>
      </c>
      <c r="M70" s="679">
        <v>261</v>
      </c>
      <c r="N70" s="681">
        <v>677</v>
      </c>
      <c r="O70" s="247">
        <v>2441</v>
      </c>
      <c r="P70" s="679">
        <v>514</v>
      </c>
      <c r="Q70" s="679">
        <v>511</v>
      </c>
      <c r="R70" s="679">
        <v>3</v>
      </c>
      <c r="S70" s="679">
        <v>271</v>
      </c>
      <c r="T70" s="681">
        <v>514</v>
      </c>
      <c r="U70" s="682" t="s">
        <v>63</v>
      </c>
    </row>
    <row r="71" spans="2:21" s="232" customFormat="1" ht="18" customHeight="1">
      <c r="B71" s="244"/>
      <c r="C71" s="246" t="s">
        <v>213</v>
      </c>
      <c r="D71" s="247">
        <v>2284</v>
      </c>
      <c r="E71" s="679">
        <v>435</v>
      </c>
      <c r="F71" s="679">
        <v>1057</v>
      </c>
      <c r="G71" s="679">
        <v>121</v>
      </c>
      <c r="H71" s="679">
        <v>936</v>
      </c>
      <c r="I71" s="679">
        <v>586</v>
      </c>
      <c r="J71" s="679">
        <v>573</v>
      </c>
      <c r="K71" s="680" t="s">
        <v>63</v>
      </c>
      <c r="L71" s="679">
        <v>13</v>
      </c>
      <c r="M71" s="679">
        <v>206</v>
      </c>
      <c r="N71" s="681">
        <v>573</v>
      </c>
      <c r="O71" s="247">
        <v>2182</v>
      </c>
      <c r="P71" s="679">
        <v>471</v>
      </c>
      <c r="Q71" s="679">
        <v>469</v>
      </c>
      <c r="R71" s="679">
        <v>2</v>
      </c>
      <c r="S71" s="679">
        <v>219</v>
      </c>
      <c r="T71" s="681">
        <v>471</v>
      </c>
      <c r="U71" s="682" t="s">
        <v>63</v>
      </c>
    </row>
    <row r="72" spans="2:21" s="232" customFormat="1" ht="18" customHeight="1">
      <c r="B72" s="244"/>
      <c r="C72" s="246" t="s">
        <v>214</v>
      </c>
      <c r="D72" s="247">
        <v>2503</v>
      </c>
      <c r="E72" s="679">
        <v>583</v>
      </c>
      <c r="F72" s="679">
        <v>1254</v>
      </c>
      <c r="G72" s="679">
        <v>210</v>
      </c>
      <c r="H72" s="679">
        <v>1044</v>
      </c>
      <c r="I72" s="679">
        <v>489</v>
      </c>
      <c r="J72" s="679">
        <v>483</v>
      </c>
      <c r="K72" s="679">
        <v>3</v>
      </c>
      <c r="L72" s="679">
        <v>3</v>
      </c>
      <c r="M72" s="679">
        <v>177</v>
      </c>
      <c r="N72" s="681">
        <v>486</v>
      </c>
      <c r="O72" s="247">
        <v>2477</v>
      </c>
      <c r="P72" s="679">
        <v>460</v>
      </c>
      <c r="Q72" s="679">
        <v>457</v>
      </c>
      <c r="R72" s="679">
        <v>3</v>
      </c>
      <c r="S72" s="679">
        <v>180</v>
      </c>
      <c r="T72" s="681">
        <v>460</v>
      </c>
      <c r="U72" s="682" t="s">
        <v>63</v>
      </c>
    </row>
    <row r="73" spans="2:21" s="232" customFormat="1" ht="18" customHeight="1">
      <c r="B73" s="244"/>
      <c r="C73" s="246" t="s">
        <v>215</v>
      </c>
      <c r="D73" s="247">
        <v>2717</v>
      </c>
      <c r="E73" s="679">
        <v>972</v>
      </c>
      <c r="F73" s="679">
        <v>1204</v>
      </c>
      <c r="G73" s="679">
        <v>315</v>
      </c>
      <c r="H73" s="679">
        <v>889</v>
      </c>
      <c r="I73" s="679">
        <v>354</v>
      </c>
      <c r="J73" s="679">
        <v>335</v>
      </c>
      <c r="K73" s="679">
        <v>1</v>
      </c>
      <c r="L73" s="679">
        <v>18</v>
      </c>
      <c r="M73" s="679">
        <v>187</v>
      </c>
      <c r="N73" s="681">
        <v>336</v>
      </c>
      <c r="O73" s="247">
        <v>2679</v>
      </c>
      <c r="P73" s="679">
        <v>298</v>
      </c>
      <c r="Q73" s="679">
        <v>296</v>
      </c>
      <c r="R73" s="679">
        <v>2</v>
      </c>
      <c r="S73" s="679">
        <v>205</v>
      </c>
      <c r="T73" s="681">
        <v>298</v>
      </c>
      <c r="U73" s="682" t="s">
        <v>63</v>
      </c>
    </row>
    <row r="74" spans="2:21" s="232" customFormat="1" ht="18" customHeight="1">
      <c r="B74" s="244"/>
      <c r="C74" s="246" t="s">
        <v>216</v>
      </c>
      <c r="D74" s="247">
        <v>2963</v>
      </c>
      <c r="E74" s="679">
        <v>1615</v>
      </c>
      <c r="F74" s="679">
        <v>953</v>
      </c>
      <c r="G74" s="679">
        <v>449</v>
      </c>
      <c r="H74" s="679">
        <v>504</v>
      </c>
      <c r="I74" s="679">
        <v>194</v>
      </c>
      <c r="J74" s="679">
        <v>187</v>
      </c>
      <c r="K74" s="680" t="s">
        <v>63</v>
      </c>
      <c r="L74" s="679">
        <v>7</v>
      </c>
      <c r="M74" s="679">
        <v>201</v>
      </c>
      <c r="N74" s="681">
        <v>187</v>
      </c>
      <c r="O74" s="247">
        <v>2922</v>
      </c>
      <c r="P74" s="679">
        <v>146</v>
      </c>
      <c r="Q74" s="679">
        <v>145</v>
      </c>
      <c r="R74" s="679">
        <v>1</v>
      </c>
      <c r="S74" s="679">
        <v>208</v>
      </c>
      <c r="T74" s="681">
        <v>146</v>
      </c>
      <c r="U74" s="682" t="s">
        <v>63</v>
      </c>
    </row>
    <row r="75" spans="2:21" s="232" customFormat="1" ht="18" customHeight="1">
      <c r="B75" s="244"/>
      <c r="C75" s="246" t="s">
        <v>217</v>
      </c>
      <c r="D75" s="247">
        <v>2755</v>
      </c>
      <c r="E75" s="679">
        <v>1829</v>
      </c>
      <c r="F75" s="679">
        <v>639</v>
      </c>
      <c r="G75" s="679">
        <v>395</v>
      </c>
      <c r="H75" s="679">
        <v>244</v>
      </c>
      <c r="I75" s="679">
        <v>66</v>
      </c>
      <c r="J75" s="679">
        <v>61</v>
      </c>
      <c r="K75" s="679">
        <v>2</v>
      </c>
      <c r="L75" s="679">
        <v>3</v>
      </c>
      <c r="M75" s="679">
        <v>221</v>
      </c>
      <c r="N75" s="681">
        <v>63</v>
      </c>
      <c r="O75" s="247">
        <v>2758</v>
      </c>
      <c r="P75" s="679">
        <v>66</v>
      </c>
      <c r="Q75" s="679">
        <v>64</v>
      </c>
      <c r="R75" s="679">
        <v>2</v>
      </c>
      <c r="S75" s="679">
        <v>224</v>
      </c>
      <c r="T75" s="681">
        <v>66</v>
      </c>
      <c r="U75" s="682" t="s">
        <v>63</v>
      </c>
    </row>
    <row r="76" spans="2:21" s="232" customFormat="1" ht="18" customHeight="1">
      <c r="B76" s="244"/>
      <c r="C76" s="246" t="s">
        <v>218</v>
      </c>
      <c r="D76" s="247">
        <v>1866</v>
      </c>
      <c r="E76" s="679">
        <v>1404</v>
      </c>
      <c r="F76" s="679">
        <v>283</v>
      </c>
      <c r="G76" s="679">
        <v>213</v>
      </c>
      <c r="H76" s="679">
        <v>70</v>
      </c>
      <c r="I76" s="679">
        <v>14</v>
      </c>
      <c r="J76" s="679">
        <v>13</v>
      </c>
      <c r="K76" s="679">
        <v>1</v>
      </c>
      <c r="L76" s="680" t="s">
        <v>63</v>
      </c>
      <c r="M76" s="679">
        <v>165</v>
      </c>
      <c r="N76" s="681">
        <v>14</v>
      </c>
      <c r="O76" s="247">
        <v>1855</v>
      </c>
      <c r="P76" s="679">
        <v>3</v>
      </c>
      <c r="Q76" s="679">
        <v>3</v>
      </c>
      <c r="R76" s="680" t="s">
        <v>63</v>
      </c>
      <c r="S76" s="679">
        <v>165</v>
      </c>
      <c r="T76" s="681">
        <v>3</v>
      </c>
      <c r="U76" s="682" t="s">
        <v>63</v>
      </c>
    </row>
    <row r="77" spans="2:21" s="232" customFormat="1" ht="18" customHeight="1">
      <c r="B77" s="244"/>
      <c r="C77" s="246" t="s">
        <v>219</v>
      </c>
      <c r="D77" s="247">
        <v>1749</v>
      </c>
      <c r="E77" s="679">
        <v>1454</v>
      </c>
      <c r="F77" s="679">
        <v>151</v>
      </c>
      <c r="G77" s="679">
        <v>119</v>
      </c>
      <c r="H77" s="679">
        <v>32</v>
      </c>
      <c r="I77" s="679">
        <v>7</v>
      </c>
      <c r="J77" s="679">
        <v>7</v>
      </c>
      <c r="K77" s="680" t="s">
        <v>63</v>
      </c>
      <c r="L77" s="680" t="s">
        <v>63</v>
      </c>
      <c r="M77" s="679">
        <v>137</v>
      </c>
      <c r="N77" s="681">
        <v>7</v>
      </c>
      <c r="O77" s="247">
        <v>1744</v>
      </c>
      <c r="P77" s="679">
        <v>2</v>
      </c>
      <c r="Q77" s="679">
        <v>2</v>
      </c>
      <c r="R77" s="680" t="s">
        <v>63</v>
      </c>
      <c r="S77" s="679">
        <v>137</v>
      </c>
      <c r="T77" s="681">
        <v>2</v>
      </c>
      <c r="U77" s="682" t="s">
        <v>63</v>
      </c>
    </row>
    <row r="78" spans="2:21" s="232" customFormat="1" ht="18" customHeight="1">
      <c r="B78" s="244"/>
      <c r="C78" s="246" t="s">
        <v>220</v>
      </c>
      <c r="D78" s="247">
        <v>1437</v>
      </c>
      <c r="E78" s="679">
        <v>1280</v>
      </c>
      <c r="F78" s="679">
        <v>67</v>
      </c>
      <c r="G78" s="679">
        <v>56</v>
      </c>
      <c r="H78" s="679">
        <v>11</v>
      </c>
      <c r="I78" s="679">
        <v>2</v>
      </c>
      <c r="J78" s="680" t="s">
        <v>63</v>
      </c>
      <c r="K78" s="680" t="s">
        <v>63</v>
      </c>
      <c r="L78" s="679">
        <v>2</v>
      </c>
      <c r="M78" s="679">
        <v>88</v>
      </c>
      <c r="N78" s="683" t="s">
        <v>63</v>
      </c>
      <c r="O78" s="247">
        <v>1437</v>
      </c>
      <c r="P78" s="680" t="s">
        <v>63</v>
      </c>
      <c r="Q78" s="680" t="s">
        <v>63</v>
      </c>
      <c r="R78" s="680" t="s">
        <v>63</v>
      </c>
      <c r="S78" s="679">
        <v>90</v>
      </c>
      <c r="T78" s="683" t="s">
        <v>63</v>
      </c>
      <c r="U78" s="682" t="s">
        <v>63</v>
      </c>
    </row>
    <row r="79" spans="2:21" s="232" customFormat="1" ht="18" customHeight="1">
      <c r="B79" s="244"/>
      <c r="C79" s="246" t="s">
        <v>221</v>
      </c>
      <c r="D79" s="247">
        <v>829</v>
      </c>
      <c r="E79" s="679">
        <v>765</v>
      </c>
      <c r="F79" s="679">
        <v>10</v>
      </c>
      <c r="G79" s="679">
        <v>6</v>
      </c>
      <c r="H79" s="679">
        <v>4</v>
      </c>
      <c r="I79" s="680" t="s">
        <v>63</v>
      </c>
      <c r="J79" s="680" t="s">
        <v>63</v>
      </c>
      <c r="K79" s="680" t="s">
        <v>63</v>
      </c>
      <c r="L79" s="680" t="s">
        <v>63</v>
      </c>
      <c r="M79" s="679">
        <v>54</v>
      </c>
      <c r="N79" s="683" t="s">
        <v>63</v>
      </c>
      <c r="O79" s="247">
        <v>829</v>
      </c>
      <c r="P79" s="680" t="s">
        <v>63</v>
      </c>
      <c r="Q79" s="680" t="s">
        <v>63</v>
      </c>
      <c r="R79" s="680" t="s">
        <v>63</v>
      </c>
      <c r="S79" s="679">
        <v>54</v>
      </c>
      <c r="T79" s="683" t="s">
        <v>63</v>
      </c>
      <c r="U79" s="682" t="s">
        <v>63</v>
      </c>
    </row>
    <row r="80" spans="2:21" s="232" customFormat="1" ht="18" customHeight="1">
      <c r="B80" s="244"/>
      <c r="C80" s="246" t="s">
        <v>753</v>
      </c>
      <c r="D80" s="247">
        <v>249</v>
      </c>
      <c r="E80" s="679">
        <v>234</v>
      </c>
      <c r="F80" s="679">
        <v>2</v>
      </c>
      <c r="G80" s="679">
        <v>2</v>
      </c>
      <c r="H80" s="680" t="s">
        <v>63</v>
      </c>
      <c r="I80" s="680" t="s">
        <v>63</v>
      </c>
      <c r="J80" s="680" t="s">
        <v>63</v>
      </c>
      <c r="K80" s="680" t="s">
        <v>63</v>
      </c>
      <c r="L80" s="680" t="s">
        <v>63</v>
      </c>
      <c r="M80" s="679">
        <v>13</v>
      </c>
      <c r="N80" s="683" t="s">
        <v>63</v>
      </c>
      <c r="O80" s="247">
        <v>249</v>
      </c>
      <c r="P80" s="680" t="s">
        <v>63</v>
      </c>
      <c r="Q80" s="680" t="s">
        <v>63</v>
      </c>
      <c r="R80" s="680" t="s">
        <v>63</v>
      </c>
      <c r="S80" s="679">
        <v>13</v>
      </c>
      <c r="T80" s="683" t="s">
        <v>63</v>
      </c>
      <c r="U80" s="682" t="s">
        <v>63</v>
      </c>
    </row>
    <row r="81" spans="2:21" s="232" customFormat="1" ht="18" customHeight="1">
      <c r="B81" s="244"/>
      <c r="C81" s="246" t="s">
        <v>785</v>
      </c>
      <c r="D81" s="247">
        <v>478</v>
      </c>
      <c r="E81" s="680" t="s">
        <v>63</v>
      </c>
      <c r="F81" s="680" t="s">
        <v>63</v>
      </c>
      <c r="G81" s="680" t="s">
        <v>63</v>
      </c>
      <c r="H81" s="680" t="s">
        <v>63</v>
      </c>
      <c r="I81" s="680" t="s">
        <v>63</v>
      </c>
      <c r="J81" s="680" t="s">
        <v>63</v>
      </c>
      <c r="K81" s="680" t="s">
        <v>63</v>
      </c>
      <c r="L81" s="680" t="s">
        <v>63</v>
      </c>
      <c r="M81" s="679">
        <v>478</v>
      </c>
      <c r="N81" s="683" t="s">
        <v>63</v>
      </c>
      <c r="O81" s="247">
        <v>478</v>
      </c>
      <c r="P81" s="680" t="s">
        <v>63</v>
      </c>
      <c r="Q81" s="680" t="s">
        <v>63</v>
      </c>
      <c r="R81" s="680" t="s">
        <v>63</v>
      </c>
      <c r="S81" s="679">
        <v>478</v>
      </c>
      <c r="T81" s="683" t="s">
        <v>63</v>
      </c>
      <c r="U81" s="682" t="s">
        <v>63</v>
      </c>
    </row>
    <row r="82" spans="2:21" s="232" customFormat="1" ht="18" customHeight="1">
      <c r="B82" s="244"/>
      <c r="C82" s="246" t="s">
        <v>170</v>
      </c>
      <c r="D82" s="247">
        <v>21193</v>
      </c>
      <c r="E82" s="679">
        <v>3876</v>
      </c>
      <c r="F82" s="679">
        <v>9342</v>
      </c>
      <c r="G82" s="679">
        <v>1094</v>
      </c>
      <c r="H82" s="679">
        <v>8248</v>
      </c>
      <c r="I82" s="679">
        <v>5686</v>
      </c>
      <c r="J82" s="679">
        <v>5466</v>
      </c>
      <c r="K82" s="679">
        <v>84</v>
      </c>
      <c r="L82" s="679">
        <v>136</v>
      </c>
      <c r="M82" s="679">
        <v>2289</v>
      </c>
      <c r="N82" s="681">
        <v>5550</v>
      </c>
      <c r="O82" s="247">
        <v>19998</v>
      </c>
      <c r="P82" s="679">
        <v>4355</v>
      </c>
      <c r="Q82" s="679">
        <v>4335</v>
      </c>
      <c r="R82" s="679">
        <v>20</v>
      </c>
      <c r="S82" s="679">
        <v>2425</v>
      </c>
      <c r="T82" s="681">
        <v>4355</v>
      </c>
      <c r="U82" s="682" t="s">
        <v>63</v>
      </c>
    </row>
    <row r="83" spans="2:21" s="232" customFormat="1" ht="18" customHeight="1">
      <c r="B83" s="244"/>
      <c r="C83" s="246" t="s">
        <v>172</v>
      </c>
      <c r="D83" s="247">
        <v>11848</v>
      </c>
      <c r="E83" s="679">
        <v>8581</v>
      </c>
      <c r="F83" s="679">
        <v>2105</v>
      </c>
      <c r="G83" s="679">
        <v>1240</v>
      </c>
      <c r="H83" s="679">
        <v>865</v>
      </c>
      <c r="I83" s="679">
        <v>283</v>
      </c>
      <c r="J83" s="679">
        <v>268</v>
      </c>
      <c r="K83" s="679">
        <v>3</v>
      </c>
      <c r="L83" s="679">
        <v>12</v>
      </c>
      <c r="M83" s="679">
        <v>879</v>
      </c>
      <c r="N83" s="681">
        <v>271</v>
      </c>
      <c r="O83" s="247">
        <v>11794</v>
      </c>
      <c r="P83" s="679">
        <v>217</v>
      </c>
      <c r="Q83" s="679">
        <v>214</v>
      </c>
      <c r="R83" s="679">
        <v>3</v>
      </c>
      <c r="S83" s="679">
        <v>891</v>
      </c>
      <c r="T83" s="681">
        <v>217</v>
      </c>
      <c r="U83" s="682" t="s">
        <v>63</v>
      </c>
    </row>
    <row r="84" spans="2:21" s="232" customFormat="1" ht="18" customHeight="1">
      <c r="B84" s="244"/>
      <c r="C84" s="246" t="s">
        <v>174</v>
      </c>
      <c r="D84" s="247">
        <v>6130</v>
      </c>
      <c r="E84" s="679">
        <v>5137</v>
      </c>
      <c r="F84" s="679">
        <v>513</v>
      </c>
      <c r="G84" s="679">
        <v>396</v>
      </c>
      <c r="H84" s="679">
        <v>117</v>
      </c>
      <c r="I84" s="679">
        <v>23</v>
      </c>
      <c r="J84" s="679">
        <v>20</v>
      </c>
      <c r="K84" s="679">
        <v>1</v>
      </c>
      <c r="L84" s="679">
        <v>2</v>
      </c>
      <c r="M84" s="679">
        <v>457</v>
      </c>
      <c r="N84" s="681">
        <v>21</v>
      </c>
      <c r="O84" s="247">
        <v>6114</v>
      </c>
      <c r="P84" s="679">
        <v>5</v>
      </c>
      <c r="Q84" s="679">
        <v>5</v>
      </c>
      <c r="R84" s="680" t="s">
        <v>63</v>
      </c>
      <c r="S84" s="679">
        <v>459</v>
      </c>
      <c r="T84" s="681">
        <v>5</v>
      </c>
      <c r="U84" s="682" t="s">
        <v>63</v>
      </c>
    </row>
    <row r="85" spans="2:21" s="232" customFormat="1" ht="18" customHeight="1">
      <c r="B85" s="244"/>
      <c r="C85" s="246" t="s">
        <v>176</v>
      </c>
      <c r="D85" s="247">
        <v>2515</v>
      </c>
      <c r="E85" s="679">
        <v>2279</v>
      </c>
      <c r="F85" s="679">
        <v>79</v>
      </c>
      <c r="G85" s="679">
        <v>64</v>
      </c>
      <c r="H85" s="679">
        <v>15</v>
      </c>
      <c r="I85" s="679">
        <v>2</v>
      </c>
      <c r="J85" s="680" t="s">
        <v>63</v>
      </c>
      <c r="K85" s="680" t="s">
        <v>63</v>
      </c>
      <c r="L85" s="679">
        <v>2</v>
      </c>
      <c r="M85" s="679">
        <v>155</v>
      </c>
      <c r="N85" s="683" t="s">
        <v>63</v>
      </c>
      <c r="O85" s="247">
        <v>2515</v>
      </c>
      <c r="P85" s="680" t="s">
        <v>63</v>
      </c>
      <c r="Q85" s="680" t="s">
        <v>63</v>
      </c>
      <c r="R85" s="680" t="s">
        <v>63</v>
      </c>
      <c r="S85" s="679">
        <v>157</v>
      </c>
      <c r="T85" s="683" t="s">
        <v>63</v>
      </c>
      <c r="U85" s="682" t="s">
        <v>63</v>
      </c>
    </row>
    <row r="86" spans="2:21" s="232" customFormat="1" ht="18" customHeight="1">
      <c r="B86" s="249"/>
      <c r="C86" s="241" t="s">
        <v>178</v>
      </c>
      <c r="D86" s="684">
        <v>22369</v>
      </c>
      <c r="E86" s="685">
        <v>5435</v>
      </c>
      <c r="F86" s="685">
        <v>9524</v>
      </c>
      <c r="G86" s="685">
        <v>1539</v>
      </c>
      <c r="H86" s="685">
        <v>7985</v>
      </c>
      <c r="I86" s="685">
        <v>5171</v>
      </c>
      <c r="J86" s="685">
        <v>5004</v>
      </c>
      <c r="K86" s="685">
        <v>51</v>
      </c>
      <c r="L86" s="685">
        <v>116</v>
      </c>
      <c r="M86" s="685">
        <v>2239</v>
      </c>
      <c r="N86" s="686">
        <v>5055</v>
      </c>
      <c r="O86" s="684">
        <v>21353</v>
      </c>
      <c r="P86" s="685">
        <v>4039</v>
      </c>
      <c r="Q86" s="685">
        <v>4019</v>
      </c>
      <c r="R86" s="685">
        <v>20</v>
      </c>
      <c r="S86" s="685">
        <v>2355</v>
      </c>
      <c r="T86" s="686">
        <v>4039</v>
      </c>
      <c r="U86" s="688" t="s">
        <v>63</v>
      </c>
    </row>
  </sheetData>
  <phoneticPr fontId="1"/>
  <hyperlinks>
    <hyperlink ref="K2" location="INDEX!A1" display="[ GO TO INDEX ]"/>
  </hyperlinks>
  <pageMargins left="0.23622047244094491" right="0.23622047244094491" top="0.15748031496062992" bottom="0.15748031496062992" header="0.31496062992125984" footer="0.31496062992125984"/>
  <pageSetup paperSize="8" scale="75" fitToHeight="0" orientation="landscape" r:id="rId1"/>
  <rowBreaks count="1" manualBreakCount="1">
    <brk id="3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87"/>
  <sheetViews>
    <sheetView topLeftCell="A13" zoomScaleNormal="100" zoomScaleSheetLayoutView="80" workbookViewId="0"/>
  </sheetViews>
  <sheetFormatPr defaultColWidth="12.625" defaultRowHeight="12"/>
  <cols>
    <col min="1" max="1" width="2.625" style="659" customWidth="1"/>
    <col min="2" max="2" width="3.75" style="659" customWidth="1"/>
    <col min="3" max="3" width="20.625" style="659" customWidth="1"/>
    <col min="4" max="4" width="11.25" style="659" bestFit="1" customWidth="1"/>
    <col min="5" max="16384" width="12.625" style="659"/>
  </cols>
  <sheetData>
    <row r="1" spans="2:20" s="658" customFormat="1" ht="13.5" customHeight="1"/>
    <row r="2" spans="2:20" s="118" customFormat="1" ht="18" customHeight="1">
      <c r="B2" s="157" t="s">
        <v>1164</v>
      </c>
      <c r="C2" s="157"/>
      <c r="K2" s="225" t="s">
        <v>382</v>
      </c>
    </row>
    <row r="3" spans="2:20" s="118" customFormat="1" ht="18" customHeight="1"/>
    <row r="4" spans="2:20" s="10" customFormat="1" ht="18" customHeight="1">
      <c r="B4" s="511" t="s">
        <v>743</v>
      </c>
      <c r="C4" s="511"/>
    </row>
    <row r="5" spans="2:20" s="10" customFormat="1" ht="18" customHeight="1">
      <c r="B5" s="399" t="s">
        <v>782</v>
      </c>
      <c r="C5" s="399"/>
    </row>
    <row r="6" spans="2:20" s="118" customFormat="1" ht="18" customHeight="1">
      <c r="B6" s="118" t="s">
        <v>913</v>
      </c>
    </row>
    <row r="7" spans="2:20" s="118" customFormat="1" ht="18" customHeight="1"/>
    <row r="8" spans="2:20" s="118" customFormat="1" ht="18" customHeight="1">
      <c r="B8" s="233"/>
      <c r="C8" s="235"/>
      <c r="D8" s="696" t="s">
        <v>912</v>
      </c>
      <c r="E8" s="669"/>
      <c r="F8" s="669"/>
      <c r="G8" s="669"/>
      <c r="H8" s="669"/>
      <c r="I8" s="669"/>
      <c r="J8" s="669"/>
      <c r="K8" s="669"/>
      <c r="L8" s="669"/>
      <c r="M8" s="669"/>
      <c r="N8" s="669"/>
      <c r="O8" s="669"/>
      <c r="P8" s="669"/>
      <c r="Q8" s="669"/>
      <c r="R8" s="669"/>
      <c r="S8" s="669"/>
      <c r="T8" s="670"/>
    </row>
    <row r="9" spans="2:20" s="118" customFormat="1" ht="27">
      <c r="B9" s="667"/>
      <c r="C9" s="246"/>
      <c r="D9" s="233" t="s">
        <v>914</v>
      </c>
      <c r="E9" s="663"/>
      <c r="F9" s="698"/>
      <c r="G9" s="698"/>
      <c r="H9" s="698"/>
      <c r="I9" s="698"/>
      <c r="J9" s="698"/>
      <c r="K9" s="698"/>
      <c r="L9" s="698"/>
      <c r="M9" s="698"/>
      <c r="N9" s="665" t="s">
        <v>904</v>
      </c>
      <c r="O9" s="233" t="s">
        <v>922</v>
      </c>
      <c r="P9" s="663"/>
      <c r="Q9" s="663"/>
      <c r="R9" s="663"/>
      <c r="S9" s="664"/>
      <c r="T9" s="665" t="s">
        <v>915</v>
      </c>
    </row>
    <row r="10" spans="2:20" s="118" customFormat="1" ht="94.5">
      <c r="B10" s="667"/>
      <c r="C10" s="246"/>
      <c r="D10" s="668"/>
      <c r="E10" s="665" t="s">
        <v>897</v>
      </c>
      <c r="F10" s="697" t="s">
        <v>926</v>
      </c>
      <c r="G10" s="669"/>
      <c r="H10" s="670"/>
      <c r="I10" s="233" t="s">
        <v>917</v>
      </c>
      <c r="J10" s="669"/>
      <c r="K10" s="669"/>
      <c r="L10" s="670"/>
      <c r="M10" s="665" t="s">
        <v>921</v>
      </c>
      <c r="N10" s="668"/>
      <c r="O10" s="668"/>
      <c r="P10" s="233" t="s">
        <v>906</v>
      </c>
      <c r="Q10" s="669"/>
      <c r="R10" s="670"/>
      <c r="S10" s="665" t="s">
        <v>923</v>
      </c>
      <c r="T10" s="668"/>
    </row>
    <row r="11" spans="2:20" s="118" customFormat="1" ht="40.5">
      <c r="B11" s="667"/>
      <c r="C11" s="246" t="s">
        <v>1166</v>
      </c>
      <c r="D11" s="673"/>
      <c r="E11" s="673"/>
      <c r="F11" s="673"/>
      <c r="G11" s="674" t="s">
        <v>898</v>
      </c>
      <c r="H11" s="674" t="s">
        <v>1165</v>
      </c>
      <c r="I11" s="673"/>
      <c r="J11" s="674" t="s">
        <v>918</v>
      </c>
      <c r="K11" s="674" t="s">
        <v>919</v>
      </c>
      <c r="L11" s="674" t="s">
        <v>920</v>
      </c>
      <c r="M11" s="673"/>
      <c r="N11" s="673"/>
      <c r="O11" s="673"/>
      <c r="P11" s="673"/>
      <c r="Q11" s="674" t="s">
        <v>907</v>
      </c>
      <c r="R11" s="674" t="s">
        <v>908</v>
      </c>
      <c r="S11" s="673"/>
      <c r="T11" s="673"/>
    </row>
    <row r="12" spans="2:20" s="694" customFormat="1" ht="18" customHeight="1">
      <c r="B12" s="744"/>
      <c r="C12" s="745"/>
      <c r="D12" s="660" t="s">
        <v>61</v>
      </c>
      <c r="E12" s="660" t="s">
        <v>61</v>
      </c>
      <c r="F12" s="660" t="s">
        <v>61</v>
      </c>
      <c r="G12" s="660" t="s">
        <v>61</v>
      </c>
      <c r="H12" s="660" t="s">
        <v>61</v>
      </c>
      <c r="I12" s="660" t="s">
        <v>61</v>
      </c>
      <c r="J12" s="660" t="s">
        <v>61</v>
      </c>
      <c r="K12" s="660" t="s">
        <v>61</v>
      </c>
      <c r="L12" s="660" t="s">
        <v>61</v>
      </c>
      <c r="M12" s="660" t="s">
        <v>61</v>
      </c>
      <c r="N12" s="660" t="s">
        <v>61</v>
      </c>
      <c r="O12" s="660" t="s">
        <v>61</v>
      </c>
      <c r="P12" s="660" t="s">
        <v>61</v>
      </c>
      <c r="Q12" s="660" t="s">
        <v>61</v>
      </c>
      <c r="R12" s="660" t="s">
        <v>61</v>
      </c>
      <c r="S12" s="660" t="s">
        <v>61</v>
      </c>
      <c r="T12" s="660" t="s">
        <v>61</v>
      </c>
    </row>
    <row r="13" spans="2:20" s="232" customFormat="1" ht="18" customHeight="1">
      <c r="B13" s="233" t="s">
        <v>64</v>
      </c>
      <c r="C13" s="235"/>
      <c r="D13" s="242">
        <v>36594</v>
      </c>
      <c r="E13" s="678" t="s">
        <v>63</v>
      </c>
      <c r="F13" s="676">
        <v>21491</v>
      </c>
      <c r="G13" s="676">
        <v>5220</v>
      </c>
      <c r="H13" s="676">
        <v>16271</v>
      </c>
      <c r="I13" s="676">
        <v>13957</v>
      </c>
      <c r="J13" s="676">
        <v>13391</v>
      </c>
      <c r="K13" s="676">
        <v>243</v>
      </c>
      <c r="L13" s="676">
        <v>323</v>
      </c>
      <c r="M13" s="676">
        <v>1146</v>
      </c>
      <c r="N13" s="677">
        <v>13634</v>
      </c>
      <c r="O13" s="676">
        <v>33215</v>
      </c>
      <c r="P13" s="676">
        <v>10255</v>
      </c>
      <c r="Q13" s="676">
        <v>10088</v>
      </c>
      <c r="R13" s="676">
        <v>167</v>
      </c>
      <c r="S13" s="676">
        <v>1469</v>
      </c>
      <c r="T13" s="677">
        <v>10255</v>
      </c>
    </row>
    <row r="14" spans="2:20" s="232" customFormat="1" ht="18" customHeight="1">
      <c r="B14" s="244"/>
      <c r="C14" s="246" t="s">
        <v>895</v>
      </c>
      <c r="D14" s="700" t="s">
        <v>63</v>
      </c>
      <c r="E14" s="680" t="s">
        <v>63</v>
      </c>
      <c r="F14" s="680" t="s">
        <v>63</v>
      </c>
      <c r="G14" s="680" t="s">
        <v>63</v>
      </c>
      <c r="H14" s="680" t="s">
        <v>63</v>
      </c>
      <c r="I14" s="680" t="s">
        <v>63</v>
      </c>
      <c r="J14" s="680" t="s">
        <v>63</v>
      </c>
      <c r="K14" s="680" t="s">
        <v>63</v>
      </c>
      <c r="L14" s="680" t="s">
        <v>63</v>
      </c>
      <c r="M14" s="680" t="s">
        <v>63</v>
      </c>
      <c r="N14" s="683" t="s">
        <v>63</v>
      </c>
      <c r="O14" s="680" t="s">
        <v>63</v>
      </c>
      <c r="P14" s="680" t="s">
        <v>63</v>
      </c>
      <c r="Q14" s="680" t="s">
        <v>63</v>
      </c>
      <c r="R14" s="680" t="s">
        <v>63</v>
      </c>
      <c r="S14" s="680" t="s">
        <v>63</v>
      </c>
      <c r="T14" s="683" t="s">
        <v>63</v>
      </c>
    </row>
    <row r="15" spans="2:20" s="232" customFormat="1" ht="18" customHeight="1">
      <c r="B15" s="244"/>
      <c r="C15" s="246" t="s">
        <v>204</v>
      </c>
      <c r="D15" s="247">
        <v>444</v>
      </c>
      <c r="E15" s="680" t="s">
        <v>63</v>
      </c>
      <c r="F15" s="679">
        <v>253</v>
      </c>
      <c r="G15" s="679">
        <v>11</v>
      </c>
      <c r="H15" s="679">
        <v>242</v>
      </c>
      <c r="I15" s="679">
        <v>177</v>
      </c>
      <c r="J15" s="679">
        <v>162</v>
      </c>
      <c r="K15" s="679">
        <v>5</v>
      </c>
      <c r="L15" s="679">
        <v>10</v>
      </c>
      <c r="M15" s="679">
        <v>14</v>
      </c>
      <c r="N15" s="681">
        <v>167</v>
      </c>
      <c r="O15" s="679">
        <v>398</v>
      </c>
      <c r="P15" s="679">
        <v>121</v>
      </c>
      <c r="Q15" s="679">
        <v>121</v>
      </c>
      <c r="R15" s="680" t="s">
        <v>63</v>
      </c>
      <c r="S15" s="679">
        <v>24</v>
      </c>
      <c r="T15" s="681">
        <v>121</v>
      </c>
    </row>
    <row r="16" spans="2:20" s="232" customFormat="1" ht="18" customHeight="1">
      <c r="B16" s="244"/>
      <c r="C16" s="246" t="s">
        <v>206</v>
      </c>
      <c r="D16" s="247">
        <v>1831</v>
      </c>
      <c r="E16" s="680" t="s">
        <v>63</v>
      </c>
      <c r="F16" s="679">
        <v>990</v>
      </c>
      <c r="G16" s="679">
        <v>61</v>
      </c>
      <c r="H16" s="679">
        <v>929</v>
      </c>
      <c r="I16" s="679">
        <v>793</v>
      </c>
      <c r="J16" s="679">
        <v>763</v>
      </c>
      <c r="K16" s="679">
        <v>15</v>
      </c>
      <c r="L16" s="679">
        <v>15</v>
      </c>
      <c r="M16" s="679">
        <v>48</v>
      </c>
      <c r="N16" s="681">
        <v>778</v>
      </c>
      <c r="O16" s="679">
        <v>1614</v>
      </c>
      <c r="P16" s="679">
        <v>561</v>
      </c>
      <c r="Q16" s="679">
        <v>556</v>
      </c>
      <c r="R16" s="679">
        <v>5</v>
      </c>
      <c r="S16" s="679">
        <v>63</v>
      </c>
      <c r="T16" s="681">
        <v>561</v>
      </c>
    </row>
    <row r="17" spans="2:20" s="232" customFormat="1" ht="18" customHeight="1">
      <c r="B17" s="244"/>
      <c r="C17" s="246" t="s">
        <v>208</v>
      </c>
      <c r="D17" s="247">
        <v>2381</v>
      </c>
      <c r="E17" s="680" t="s">
        <v>63</v>
      </c>
      <c r="F17" s="679">
        <v>1128</v>
      </c>
      <c r="G17" s="679">
        <v>90</v>
      </c>
      <c r="H17" s="679">
        <v>1038</v>
      </c>
      <c r="I17" s="679">
        <v>1174</v>
      </c>
      <c r="J17" s="679">
        <v>1143</v>
      </c>
      <c r="K17" s="679">
        <v>14</v>
      </c>
      <c r="L17" s="679">
        <v>17</v>
      </c>
      <c r="M17" s="679">
        <v>79</v>
      </c>
      <c r="N17" s="681">
        <v>1157</v>
      </c>
      <c r="O17" s="679">
        <v>2002</v>
      </c>
      <c r="P17" s="679">
        <v>778</v>
      </c>
      <c r="Q17" s="679">
        <v>776</v>
      </c>
      <c r="R17" s="679">
        <v>2</v>
      </c>
      <c r="S17" s="679">
        <v>96</v>
      </c>
      <c r="T17" s="681">
        <v>778</v>
      </c>
    </row>
    <row r="18" spans="2:20" s="232" customFormat="1" ht="18" customHeight="1">
      <c r="B18" s="244"/>
      <c r="C18" s="246" t="s">
        <v>209</v>
      </c>
      <c r="D18" s="247">
        <v>2882</v>
      </c>
      <c r="E18" s="680" t="s">
        <v>63</v>
      </c>
      <c r="F18" s="679">
        <v>1462</v>
      </c>
      <c r="G18" s="679">
        <v>137</v>
      </c>
      <c r="H18" s="679">
        <v>1325</v>
      </c>
      <c r="I18" s="679">
        <v>1359</v>
      </c>
      <c r="J18" s="679">
        <v>1326</v>
      </c>
      <c r="K18" s="679">
        <v>10</v>
      </c>
      <c r="L18" s="679">
        <v>23</v>
      </c>
      <c r="M18" s="679">
        <v>61</v>
      </c>
      <c r="N18" s="681">
        <v>1336</v>
      </c>
      <c r="O18" s="679">
        <v>2561</v>
      </c>
      <c r="P18" s="679">
        <v>1015</v>
      </c>
      <c r="Q18" s="679">
        <v>1010</v>
      </c>
      <c r="R18" s="679">
        <v>5</v>
      </c>
      <c r="S18" s="679">
        <v>84</v>
      </c>
      <c r="T18" s="681">
        <v>1015</v>
      </c>
    </row>
    <row r="19" spans="2:20" s="232" customFormat="1" ht="18" customHeight="1">
      <c r="B19" s="244"/>
      <c r="C19" s="246" t="s">
        <v>210</v>
      </c>
      <c r="D19" s="247">
        <v>3426</v>
      </c>
      <c r="E19" s="680" t="s">
        <v>63</v>
      </c>
      <c r="F19" s="679">
        <v>1735</v>
      </c>
      <c r="G19" s="679">
        <v>195</v>
      </c>
      <c r="H19" s="679">
        <v>1540</v>
      </c>
      <c r="I19" s="679">
        <v>1615</v>
      </c>
      <c r="J19" s="679">
        <v>1550</v>
      </c>
      <c r="K19" s="679">
        <v>13</v>
      </c>
      <c r="L19" s="679">
        <v>52</v>
      </c>
      <c r="M19" s="679">
        <v>76</v>
      </c>
      <c r="N19" s="681">
        <v>1563</v>
      </c>
      <c r="O19" s="679">
        <v>3061</v>
      </c>
      <c r="P19" s="679">
        <v>1198</v>
      </c>
      <c r="Q19" s="679">
        <v>1181</v>
      </c>
      <c r="R19" s="679">
        <v>17</v>
      </c>
      <c r="S19" s="679">
        <v>128</v>
      </c>
      <c r="T19" s="681">
        <v>1198</v>
      </c>
    </row>
    <row r="20" spans="2:20" s="232" customFormat="1" ht="18" customHeight="1">
      <c r="B20" s="244"/>
      <c r="C20" s="246" t="s">
        <v>211</v>
      </c>
      <c r="D20" s="247">
        <v>4049</v>
      </c>
      <c r="E20" s="680" t="s">
        <v>63</v>
      </c>
      <c r="F20" s="679">
        <v>2133</v>
      </c>
      <c r="G20" s="679">
        <v>284</v>
      </c>
      <c r="H20" s="679">
        <v>1849</v>
      </c>
      <c r="I20" s="679">
        <v>1827</v>
      </c>
      <c r="J20" s="679">
        <v>1764</v>
      </c>
      <c r="K20" s="679">
        <v>36</v>
      </c>
      <c r="L20" s="679">
        <v>27</v>
      </c>
      <c r="M20" s="679">
        <v>89</v>
      </c>
      <c r="N20" s="681">
        <v>1800</v>
      </c>
      <c r="O20" s="679">
        <v>3589</v>
      </c>
      <c r="P20" s="679">
        <v>1340</v>
      </c>
      <c r="Q20" s="679">
        <v>1318</v>
      </c>
      <c r="R20" s="679">
        <v>22</v>
      </c>
      <c r="S20" s="679">
        <v>116</v>
      </c>
      <c r="T20" s="681">
        <v>1340</v>
      </c>
    </row>
    <row r="21" spans="2:20" s="232" customFormat="1" ht="18" customHeight="1">
      <c r="B21" s="244"/>
      <c r="C21" s="246" t="s">
        <v>212</v>
      </c>
      <c r="D21" s="247">
        <v>4305</v>
      </c>
      <c r="E21" s="680" t="s">
        <v>63</v>
      </c>
      <c r="F21" s="679">
        <v>2344</v>
      </c>
      <c r="G21" s="679">
        <v>335</v>
      </c>
      <c r="H21" s="679">
        <v>2009</v>
      </c>
      <c r="I21" s="679">
        <v>1872</v>
      </c>
      <c r="J21" s="679">
        <v>1805</v>
      </c>
      <c r="K21" s="679">
        <v>27</v>
      </c>
      <c r="L21" s="679">
        <v>40</v>
      </c>
      <c r="M21" s="679">
        <v>89</v>
      </c>
      <c r="N21" s="681">
        <v>1832</v>
      </c>
      <c r="O21" s="679">
        <v>3778</v>
      </c>
      <c r="P21" s="679">
        <v>1305</v>
      </c>
      <c r="Q21" s="679">
        <v>1287</v>
      </c>
      <c r="R21" s="679">
        <v>18</v>
      </c>
      <c r="S21" s="679">
        <v>129</v>
      </c>
      <c r="T21" s="681">
        <v>1305</v>
      </c>
    </row>
    <row r="22" spans="2:20" s="232" customFormat="1" ht="18" customHeight="1">
      <c r="B22" s="244"/>
      <c r="C22" s="246" t="s">
        <v>213</v>
      </c>
      <c r="D22" s="247">
        <v>3591</v>
      </c>
      <c r="E22" s="680" t="s">
        <v>63</v>
      </c>
      <c r="F22" s="679">
        <v>1964</v>
      </c>
      <c r="G22" s="679">
        <v>286</v>
      </c>
      <c r="H22" s="679">
        <v>1678</v>
      </c>
      <c r="I22" s="679">
        <v>1548</v>
      </c>
      <c r="J22" s="679">
        <v>1487</v>
      </c>
      <c r="K22" s="679">
        <v>36</v>
      </c>
      <c r="L22" s="679">
        <v>25</v>
      </c>
      <c r="M22" s="679">
        <v>79</v>
      </c>
      <c r="N22" s="681">
        <v>1523</v>
      </c>
      <c r="O22" s="679">
        <v>3183</v>
      </c>
      <c r="P22" s="679">
        <v>1115</v>
      </c>
      <c r="Q22" s="679">
        <v>1094</v>
      </c>
      <c r="R22" s="679">
        <v>21</v>
      </c>
      <c r="S22" s="679">
        <v>104</v>
      </c>
      <c r="T22" s="681">
        <v>1115</v>
      </c>
    </row>
    <row r="23" spans="2:20" s="232" customFormat="1" ht="18" customHeight="1">
      <c r="B23" s="244"/>
      <c r="C23" s="246" t="s">
        <v>214</v>
      </c>
      <c r="D23" s="247">
        <v>3852</v>
      </c>
      <c r="E23" s="680" t="s">
        <v>63</v>
      </c>
      <c r="F23" s="679">
        <v>2346</v>
      </c>
      <c r="G23" s="679">
        <v>476</v>
      </c>
      <c r="H23" s="679">
        <v>1870</v>
      </c>
      <c r="I23" s="679">
        <v>1412</v>
      </c>
      <c r="J23" s="679">
        <v>1353</v>
      </c>
      <c r="K23" s="679">
        <v>38</v>
      </c>
      <c r="L23" s="679">
        <v>21</v>
      </c>
      <c r="M23" s="679">
        <v>94</v>
      </c>
      <c r="N23" s="681">
        <v>1391</v>
      </c>
      <c r="O23" s="679">
        <v>3563</v>
      </c>
      <c r="P23" s="679">
        <v>1102</v>
      </c>
      <c r="Q23" s="679">
        <v>1075</v>
      </c>
      <c r="R23" s="679">
        <v>27</v>
      </c>
      <c r="S23" s="679">
        <v>115</v>
      </c>
      <c r="T23" s="681">
        <v>1102</v>
      </c>
    </row>
    <row r="24" spans="2:20" s="232" customFormat="1" ht="18" customHeight="1">
      <c r="B24" s="244"/>
      <c r="C24" s="246" t="s">
        <v>215</v>
      </c>
      <c r="D24" s="247">
        <v>3663</v>
      </c>
      <c r="E24" s="680" t="s">
        <v>63</v>
      </c>
      <c r="F24" s="679">
        <v>2362</v>
      </c>
      <c r="G24" s="679">
        <v>671</v>
      </c>
      <c r="H24" s="679">
        <v>1691</v>
      </c>
      <c r="I24" s="679">
        <v>1180</v>
      </c>
      <c r="J24" s="679">
        <v>1102</v>
      </c>
      <c r="K24" s="679">
        <v>31</v>
      </c>
      <c r="L24" s="679">
        <v>47</v>
      </c>
      <c r="M24" s="679">
        <v>121</v>
      </c>
      <c r="N24" s="681">
        <v>1133</v>
      </c>
      <c r="O24" s="679">
        <v>3453</v>
      </c>
      <c r="P24" s="679">
        <v>923</v>
      </c>
      <c r="Q24" s="679">
        <v>899</v>
      </c>
      <c r="R24" s="679">
        <v>24</v>
      </c>
      <c r="S24" s="679">
        <v>168</v>
      </c>
      <c r="T24" s="681">
        <v>923</v>
      </c>
    </row>
    <row r="25" spans="2:20" s="232" customFormat="1" ht="18" customHeight="1">
      <c r="B25" s="244"/>
      <c r="C25" s="246" t="s">
        <v>216</v>
      </c>
      <c r="D25" s="247">
        <v>2902</v>
      </c>
      <c r="E25" s="680" t="s">
        <v>63</v>
      </c>
      <c r="F25" s="679">
        <v>2077</v>
      </c>
      <c r="G25" s="679">
        <v>895</v>
      </c>
      <c r="H25" s="679">
        <v>1182</v>
      </c>
      <c r="I25" s="679">
        <v>683</v>
      </c>
      <c r="J25" s="679">
        <v>647</v>
      </c>
      <c r="K25" s="679">
        <v>8</v>
      </c>
      <c r="L25" s="679">
        <v>28</v>
      </c>
      <c r="M25" s="679">
        <v>142</v>
      </c>
      <c r="N25" s="681">
        <v>655</v>
      </c>
      <c r="O25" s="679">
        <v>2780</v>
      </c>
      <c r="P25" s="679">
        <v>533</v>
      </c>
      <c r="Q25" s="679">
        <v>522</v>
      </c>
      <c r="R25" s="679">
        <v>11</v>
      </c>
      <c r="S25" s="679">
        <v>170</v>
      </c>
      <c r="T25" s="681">
        <v>533</v>
      </c>
    </row>
    <row r="26" spans="2:20" s="232" customFormat="1" ht="18" customHeight="1">
      <c r="B26" s="244"/>
      <c r="C26" s="246" t="s">
        <v>217</v>
      </c>
      <c r="D26" s="247">
        <v>1912</v>
      </c>
      <c r="E26" s="680" t="s">
        <v>63</v>
      </c>
      <c r="F26" s="679">
        <v>1543</v>
      </c>
      <c r="G26" s="679">
        <v>913</v>
      </c>
      <c r="H26" s="679">
        <v>630</v>
      </c>
      <c r="I26" s="679">
        <v>241</v>
      </c>
      <c r="J26" s="679">
        <v>223</v>
      </c>
      <c r="K26" s="679">
        <v>7</v>
      </c>
      <c r="L26" s="679">
        <v>11</v>
      </c>
      <c r="M26" s="679">
        <v>128</v>
      </c>
      <c r="N26" s="681">
        <v>230</v>
      </c>
      <c r="O26" s="679">
        <v>1910</v>
      </c>
      <c r="P26" s="679">
        <v>228</v>
      </c>
      <c r="Q26" s="679">
        <v>216</v>
      </c>
      <c r="R26" s="679">
        <v>12</v>
      </c>
      <c r="S26" s="679">
        <v>139</v>
      </c>
      <c r="T26" s="681">
        <v>228</v>
      </c>
    </row>
    <row r="27" spans="2:20" s="232" customFormat="1" ht="18" customHeight="1">
      <c r="B27" s="244"/>
      <c r="C27" s="246" t="s">
        <v>218</v>
      </c>
      <c r="D27" s="247">
        <v>794</v>
      </c>
      <c r="E27" s="680" t="s">
        <v>63</v>
      </c>
      <c r="F27" s="679">
        <v>675</v>
      </c>
      <c r="G27" s="679">
        <v>485</v>
      </c>
      <c r="H27" s="679">
        <v>190</v>
      </c>
      <c r="I27" s="679">
        <v>54</v>
      </c>
      <c r="J27" s="679">
        <v>48</v>
      </c>
      <c r="K27" s="679">
        <v>3</v>
      </c>
      <c r="L27" s="679">
        <v>3</v>
      </c>
      <c r="M27" s="679">
        <v>65</v>
      </c>
      <c r="N27" s="681">
        <v>51</v>
      </c>
      <c r="O27" s="679">
        <v>769</v>
      </c>
      <c r="P27" s="679">
        <v>26</v>
      </c>
      <c r="Q27" s="679">
        <v>24</v>
      </c>
      <c r="R27" s="679">
        <v>2</v>
      </c>
      <c r="S27" s="679">
        <v>68</v>
      </c>
      <c r="T27" s="681">
        <v>26</v>
      </c>
    </row>
    <row r="28" spans="2:20" s="232" customFormat="1" ht="18" customHeight="1">
      <c r="B28" s="244"/>
      <c r="C28" s="246" t="s">
        <v>219</v>
      </c>
      <c r="D28" s="247">
        <v>374</v>
      </c>
      <c r="E28" s="680" t="s">
        <v>63</v>
      </c>
      <c r="F28" s="679">
        <v>323</v>
      </c>
      <c r="G28" s="679">
        <v>254</v>
      </c>
      <c r="H28" s="679">
        <v>69</v>
      </c>
      <c r="I28" s="679">
        <v>17</v>
      </c>
      <c r="J28" s="679">
        <v>16</v>
      </c>
      <c r="K28" s="680" t="s">
        <v>63</v>
      </c>
      <c r="L28" s="679">
        <v>1</v>
      </c>
      <c r="M28" s="679">
        <v>34</v>
      </c>
      <c r="N28" s="681">
        <v>16</v>
      </c>
      <c r="O28" s="679">
        <v>368</v>
      </c>
      <c r="P28" s="679">
        <v>10</v>
      </c>
      <c r="Q28" s="679">
        <v>9</v>
      </c>
      <c r="R28" s="679">
        <v>1</v>
      </c>
      <c r="S28" s="679">
        <v>35</v>
      </c>
      <c r="T28" s="681">
        <v>10</v>
      </c>
    </row>
    <row r="29" spans="2:20" s="232" customFormat="1" ht="18" customHeight="1">
      <c r="B29" s="244"/>
      <c r="C29" s="246" t="s">
        <v>220</v>
      </c>
      <c r="D29" s="247">
        <v>154</v>
      </c>
      <c r="E29" s="680" t="s">
        <v>63</v>
      </c>
      <c r="F29" s="679">
        <v>130</v>
      </c>
      <c r="G29" s="679">
        <v>109</v>
      </c>
      <c r="H29" s="679">
        <v>21</v>
      </c>
      <c r="I29" s="679">
        <v>5</v>
      </c>
      <c r="J29" s="679">
        <v>2</v>
      </c>
      <c r="K29" s="680" t="s">
        <v>63</v>
      </c>
      <c r="L29" s="679">
        <v>3</v>
      </c>
      <c r="M29" s="679">
        <v>19</v>
      </c>
      <c r="N29" s="681">
        <v>2</v>
      </c>
      <c r="O29" s="679">
        <v>152</v>
      </c>
      <c r="P29" s="680" t="s">
        <v>63</v>
      </c>
      <c r="Q29" s="680" t="s">
        <v>63</v>
      </c>
      <c r="R29" s="680" t="s">
        <v>63</v>
      </c>
      <c r="S29" s="679">
        <v>22</v>
      </c>
      <c r="T29" s="683" t="s">
        <v>63</v>
      </c>
    </row>
    <row r="30" spans="2:20" s="232" customFormat="1" ht="18" customHeight="1">
      <c r="B30" s="244"/>
      <c r="C30" s="246" t="s">
        <v>221</v>
      </c>
      <c r="D30" s="247">
        <v>30</v>
      </c>
      <c r="E30" s="680" t="s">
        <v>63</v>
      </c>
      <c r="F30" s="679">
        <v>23</v>
      </c>
      <c r="G30" s="679">
        <v>15</v>
      </c>
      <c r="H30" s="679">
        <v>8</v>
      </c>
      <c r="I30" s="680" t="s">
        <v>63</v>
      </c>
      <c r="J30" s="680" t="s">
        <v>63</v>
      </c>
      <c r="K30" s="680" t="s">
        <v>63</v>
      </c>
      <c r="L30" s="680" t="s">
        <v>63</v>
      </c>
      <c r="M30" s="679">
        <v>7</v>
      </c>
      <c r="N30" s="683" t="s">
        <v>63</v>
      </c>
      <c r="O30" s="679">
        <v>30</v>
      </c>
      <c r="P30" s="680" t="s">
        <v>63</v>
      </c>
      <c r="Q30" s="680" t="s">
        <v>63</v>
      </c>
      <c r="R30" s="680" t="s">
        <v>63</v>
      </c>
      <c r="S30" s="679">
        <v>7</v>
      </c>
      <c r="T30" s="683" t="s">
        <v>63</v>
      </c>
    </row>
    <row r="31" spans="2:20" s="232" customFormat="1" ht="18" customHeight="1">
      <c r="B31" s="244"/>
      <c r="C31" s="246" t="s">
        <v>753</v>
      </c>
      <c r="D31" s="247">
        <v>4</v>
      </c>
      <c r="E31" s="680" t="s">
        <v>63</v>
      </c>
      <c r="F31" s="679">
        <v>3</v>
      </c>
      <c r="G31" s="679">
        <v>3</v>
      </c>
      <c r="H31" s="680" t="s">
        <v>63</v>
      </c>
      <c r="I31" s="680" t="s">
        <v>63</v>
      </c>
      <c r="J31" s="680" t="s">
        <v>63</v>
      </c>
      <c r="K31" s="680" t="s">
        <v>63</v>
      </c>
      <c r="L31" s="680" t="s">
        <v>63</v>
      </c>
      <c r="M31" s="679">
        <v>1</v>
      </c>
      <c r="N31" s="683" t="s">
        <v>63</v>
      </c>
      <c r="O31" s="679">
        <v>4</v>
      </c>
      <c r="P31" s="680" t="s">
        <v>63</v>
      </c>
      <c r="Q31" s="680" t="s">
        <v>63</v>
      </c>
      <c r="R31" s="680" t="s">
        <v>63</v>
      </c>
      <c r="S31" s="679">
        <v>1</v>
      </c>
      <c r="T31" s="683" t="s">
        <v>63</v>
      </c>
    </row>
    <row r="32" spans="2:20" s="232" customFormat="1" ht="18" customHeight="1">
      <c r="B32" s="244"/>
      <c r="C32" s="246" t="s">
        <v>785</v>
      </c>
      <c r="D32" s="700" t="s">
        <v>63</v>
      </c>
      <c r="E32" s="680" t="s">
        <v>63</v>
      </c>
      <c r="F32" s="680" t="s">
        <v>63</v>
      </c>
      <c r="G32" s="680" t="s">
        <v>63</v>
      </c>
      <c r="H32" s="680" t="s">
        <v>63</v>
      </c>
      <c r="I32" s="680" t="s">
        <v>63</v>
      </c>
      <c r="J32" s="680" t="s">
        <v>63</v>
      </c>
      <c r="K32" s="680" t="s">
        <v>63</v>
      </c>
      <c r="L32" s="680" t="s">
        <v>63</v>
      </c>
      <c r="M32" s="680" t="s">
        <v>63</v>
      </c>
      <c r="N32" s="683" t="s">
        <v>63</v>
      </c>
      <c r="O32" s="680" t="s">
        <v>63</v>
      </c>
      <c r="P32" s="680" t="s">
        <v>63</v>
      </c>
      <c r="Q32" s="680" t="s">
        <v>63</v>
      </c>
      <c r="R32" s="680" t="s">
        <v>63</v>
      </c>
      <c r="S32" s="680" t="s">
        <v>63</v>
      </c>
      <c r="T32" s="683" t="s">
        <v>63</v>
      </c>
    </row>
    <row r="33" spans="2:20" s="232" customFormat="1" ht="18" customHeight="1">
      <c r="B33" s="244"/>
      <c r="C33" s="246" t="s">
        <v>170</v>
      </c>
      <c r="D33" s="247">
        <v>30424</v>
      </c>
      <c r="E33" s="680" t="s">
        <v>63</v>
      </c>
      <c r="F33" s="679">
        <v>16717</v>
      </c>
      <c r="G33" s="679">
        <v>2546</v>
      </c>
      <c r="H33" s="679">
        <v>14171</v>
      </c>
      <c r="I33" s="679">
        <v>12957</v>
      </c>
      <c r="J33" s="679">
        <v>12455</v>
      </c>
      <c r="K33" s="679">
        <v>225</v>
      </c>
      <c r="L33" s="679">
        <v>277</v>
      </c>
      <c r="M33" s="679">
        <v>750</v>
      </c>
      <c r="N33" s="681">
        <v>12680</v>
      </c>
      <c r="O33" s="679">
        <v>27202</v>
      </c>
      <c r="P33" s="679">
        <v>9458</v>
      </c>
      <c r="Q33" s="679">
        <v>9317</v>
      </c>
      <c r="R33" s="679">
        <v>141</v>
      </c>
      <c r="S33" s="679">
        <v>1027</v>
      </c>
      <c r="T33" s="681">
        <v>9458</v>
      </c>
    </row>
    <row r="34" spans="2:20" s="232" customFormat="1" ht="18" customHeight="1">
      <c r="B34" s="244"/>
      <c r="C34" s="246" t="s">
        <v>172</v>
      </c>
      <c r="D34" s="247">
        <v>6170</v>
      </c>
      <c r="E34" s="680" t="s">
        <v>63</v>
      </c>
      <c r="F34" s="679">
        <v>4774</v>
      </c>
      <c r="G34" s="679">
        <v>2674</v>
      </c>
      <c r="H34" s="679">
        <v>2100</v>
      </c>
      <c r="I34" s="679">
        <v>1000</v>
      </c>
      <c r="J34" s="679">
        <v>936</v>
      </c>
      <c r="K34" s="679">
        <v>18</v>
      </c>
      <c r="L34" s="679">
        <v>46</v>
      </c>
      <c r="M34" s="679">
        <v>396</v>
      </c>
      <c r="N34" s="681">
        <v>954</v>
      </c>
      <c r="O34" s="679">
        <v>6013</v>
      </c>
      <c r="P34" s="679">
        <v>797</v>
      </c>
      <c r="Q34" s="679">
        <v>771</v>
      </c>
      <c r="R34" s="679">
        <v>26</v>
      </c>
      <c r="S34" s="679">
        <v>442</v>
      </c>
      <c r="T34" s="681">
        <v>797</v>
      </c>
    </row>
    <row r="35" spans="2:20" s="232" customFormat="1" ht="18" customHeight="1">
      <c r="B35" s="244"/>
      <c r="C35" s="246" t="s">
        <v>174</v>
      </c>
      <c r="D35" s="247">
        <v>1356</v>
      </c>
      <c r="E35" s="680" t="s">
        <v>63</v>
      </c>
      <c r="F35" s="679">
        <v>1154</v>
      </c>
      <c r="G35" s="679">
        <v>866</v>
      </c>
      <c r="H35" s="679">
        <v>288</v>
      </c>
      <c r="I35" s="679">
        <v>76</v>
      </c>
      <c r="J35" s="679">
        <v>66</v>
      </c>
      <c r="K35" s="679">
        <v>3</v>
      </c>
      <c r="L35" s="679">
        <v>7</v>
      </c>
      <c r="M35" s="679">
        <v>126</v>
      </c>
      <c r="N35" s="681">
        <v>69</v>
      </c>
      <c r="O35" s="679">
        <v>1323</v>
      </c>
      <c r="P35" s="679">
        <v>36</v>
      </c>
      <c r="Q35" s="679">
        <v>33</v>
      </c>
      <c r="R35" s="679">
        <v>3</v>
      </c>
      <c r="S35" s="679">
        <v>133</v>
      </c>
      <c r="T35" s="681">
        <v>36</v>
      </c>
    </row>
    <row r="36" spans="2:20" s="232" customFormat="1" ht="18" customHeight="1">
      <c r="B36" s="244"/>
      <c r="C36" s="246" t="s">
        <v>176</v>
      </c>
      <c r="D36" s="247">
        <v>188</v>
      </c>
      <c r="E36" s="680" t="s">
        <v>63</v>
      </c>
      <c r="F36" s="679">
        <v>156</v>
      </c>
      <c r="G36" s="679">
        <v>127</v>
      </c>
      <c r="H36" s="679">
        <v>29</v>
      </c>
      <c r="I36" s="679">
        <v>5</v>
      </c>
      <c r="J36" s="679">
        <v>2</v>
      </c>
      <c r="K36" s="680" t="s">
        <v>63</v>
      </c>
      <c r="L36" s="679">
        <v>3</v>
      </c>
      <c r="M36" s="679">
        <v>27</v>
      </c>
      <c r="N36" s="681">
        <v>2</v>
      </c>
      <c r="O36" s="679">
        <v>186</v>
      </c>
      <c r="P36" s="680" t="s">
        <v>63</v>
      </c>
      <c r="Q36" s="680" t="s">
        <v>63</v>
      </c>
      <c r="R36" s="680" t="s">
        <v>63</v>
      </c>
      <c r="S36" s="679">
        <v>30</v>
      </c>
      <c r="T36" s="683" t="s">
        <v>63</v>
      </c>
    </row>
    <row r="37" spans="2:20" s="232" customFormat="1" ht="18" customHeight="1">
      <c r="B37" s="249"/>
      <c r="C37" s="241" t="s">
        <v>178</v>
      </c>
      <c r="D37" s="684">
        <v>32882</v>
      </c>
      <c r="E37" s="687" t="s">
        <v>63</v>
      </c>
      <c r="F37" s="685">
        <v>18541</v>
      </c>
      <c r="G37" s="685">
        <v>3430</v>
      </c>
      <c r="H37" s="685">
        <v>15111</v>
      </c>
      <c r="I37" s="685">
        <v>13463</v>
      </c>
      <c r="J37" s="685">
        <v>12940</v>
      </c>
      <c r="K37" s="685">
        <v>228</v>
      </c>
      <c r="L37" s="685">
        <v>295</v>
      </c>
      <c r="M37" s="685">
        <v>878</v>
      </c>
      <c r="N37" s="686">
        <v>13168</v>
      </c>
      <c r="O37" s="685">
        <v>29584</v>
      </c>
      <c r="P37" s="685">
        <v>9870</v>
      </c>
      <c r="Q37" s="685">
        <v>9718</v>
      </c>
      <c r="R37" s="685">
        <v>152</v>
      </c>
      <c r="S37" s="685">
        <v>1173</v>
      </c>
      <c r="T37" s="686">
        <v>9870</v>
      </c>
    </row>
    <row r="38" spans="2:20" s="232" customFormat="1" ht="18" customHeight="1">
      <c r="B38" s="233" t="s">
        <v>759</v>
      </c>
      <c r="C38" s="235"/>
      <c r="D38" s="242">
        <v>20144</v>
      </c>
      <c r="E38" s="678" t="s">
        <v>63</v>
      </c>
      <c r="F38" s="676">
        <v>10746</v>
      </c>
      <c r="G38" s="676">
        <v>2886</v>
      </c>
      <c r="H38" s="676">
        <v>7860</v>
      </c>
      <c r="I38" s="676">
        <v>8765</v>
      </c>
      <c r="J38" s="676">
        <v>8342</v>
      </c>
      <c r="K38" s="676">
        <v>214</v>
      </c>
      <c r="L38" s="676">
        <v>209</v>
      </c>
      <c r="M38" s="676">
        <v>633</v>
      </c>
      <c r="N38" s="677">
        <v>8556</v>
      </c>
      <c r="O38" s="676">
        <v>17711</v>
      </c>
      <c r="P38" s="676">
        <v>6123</v>
      </c>
      <c r="Q38" s="676">
        <v>5977</v>
      </c>
      <c r="R38" s="676">
        <v>146</v>
      </c>
      <c r="S38" s="676">
        <v>842</v>
      </c>
      <c r="T38" s="677">
        <v>6123</v>
      </c>
    </row>
    <row r="39" spans="2:20" s="232" customFormat="1" ht="18" customHeight="1">
      <c r="B39" s="244"/>
      <c r="C39" s="246" t="s">
        <v>895</v>
      </c>
      <c r="D39" s="700" t="s">
        <v>63</v>
      </c>
      <c r="E39" s="680" t="s">
        <v>63</v>
      </c>
      <c r="F39" s="680" t="s">
        <v>63</v>
      </c>
      <c r="G39" s="680" t="s">
        <v>63</v>
      </c>
      <c r="H39" s="680" t="s">
        <v>63</v>
      </c>
      <c r="I39" s="680" t="s">
        <v>63</v>
      </c>
      <c r="J39" s="680" t="s">
        <v>63</v>
      </c>
      <c r="K39" s="680" t="s">
        <v>63</v>
      </c>
      <c r="L39" s="680" t="s">
        <v>63</v>
      </c>
      <c r="M39" s="680" t="s">
        <v>63</v>
      </c>
      <c r="N39" s="683" t="s">
        <v>63</v>
      </c>
      <c r="O39" s="680" t="s">
        <v>63</v>
      </c>
      <c r="P39" s="680" t="s">
        <v>63</v>
      </c>
      <c r="Q39" s="680" t="s">
        <v>63</v>
      </c>
      <c r="R39" s="680" t="s">
        <v>63</v>
      </c>
      <c r="S39" s="680" t="s">
        <v>63</v>
      </c>
      <c r="T39" s="683" t="s">
        <v>63</v>
      </c>
    </row>
    <row r="40" spans="2:20" s="232" customFormat="1" ht="18" customHeight="1">
      <c r="B40" s="244"/>
      <c r="C40" s="246" t="s">
        <v>204</v>
      </c>
      <c r="D40" s="247">
        <v>255</v>
      </c>
      <c r="E40" s="680" t="s">
        <v>63</v>
      </c>
      <c r="F40" s="679">
        <v>144</v>
      </c>
      <c r="G40" s="679">
        <v>7</v>
      </c>
      <c r="H40" s="679">
        <v>137</v>
      </c>
      <c r="I40" s="679">
        <v>105</v>
      </c>
      <c r="J40" s="679">
        <v>97</v>
      </c>
      <c r="K40" s="679">
        <v>1</v>
      </c>
      <c r="L40" s="679">
        <v>7</v>
      </c>
      <c r="M40" s="679">
        <v>6</v>
      </c>
      <c r="N40" s="681">
        <v>98</v>
      </c>
      <c r="O40" s="679">
        <v>225</v>
      </c>
      <c r="P40" s="679">
        <v>68</v>
      </c>
      <c r="Q40" s="679">
        <v>68</v>
      </c>
      <c r="R40" s="680" t="s">
        <v>63</v>
      </c>
      <c r="S40" s="679">
        <v>13</v>
      </c>
      <c r="T40" s="681">
        <v>68</v>
      </c>
    </row>
    <row r="41" spans="2:20" s="232" customFormat="1" ht="18" customHeight="1">
      <c r="B41" s="244"/>
      <c r="C41" s="246" t="s">
        <v>206</v>
      </c>
      <c r="D41" s="247">
        <v>1010</v>
      </c>
      <c r="E41" s="680" t="s">
        <v>63</v>
      </c>
      <c r="F41" s="679">
        <v>537</v>
      </c>
      <c r="G41" s="679">
        <v>43</v>
      </c>
      <c r="H41" s="679">
        <v>494</v>
      </c>
      <c r="I41" s="679">
        <v>447</v>
      </c>
      <c r="J41" s="679">
        <v>430</v>
      </c>
      <c r="K41" s="679">
        <v>10</v>
      </c>
      <c r="L41" s="679">
        <v>7</v>
      </c>
      <c r="M41" s="679">
        <v>26</v>
      </c>
      <c r="N41" s="681">
        <v>440</v>
      </c>
      <c r="O41" s="679">
        <v>864</v>
      </c>
      <c r="P41" s="679">
        <v>294</v>
      </c>
      <c r="Q41" s="679">
        <v>290</v>
      </c>
      <c r="R41" s="679">
        <v>4</v>
      </c>
      <c r="S41" s="679">
        <v>33</v>
      </c>
      <c r="T41" s="681">
        <v>294</v>
      </c>
    </row>
    <row r="42" spans="2:20" s="232" customFormat="1" ht="18" customHeight="1">
      <c r="B42" s="244"/>
      <c r="C42" s="246" t="s">
        <v>208</v>
      </c>
      <c r="D42" s="247">
        <v>1319</v>
      </c>
      <c r="E42" s="680" t="s">
        <v>63</v>
      </c>
      <c r="F42" s="679">
        <v>627</v>
      </c>
      <c r="G42" s="679">
        <v>52</v>
      </c>
      <c r="H42" s="679">
        <v>575</v>
      </c>
      <c r="I42" s="679">
        <v>645</v>
      </c>
      <c r="J42" s="679">
        <v>629</v>
      </c>
      <c r="K42" s="679">
        <v>7</v>
      </c>
      <c r="L42" s="679">
        <v>9</v>
      </c>
      <c r="M42" s="679">
        <v>47</v>
      </c>
      <c r="N42" s="681">
        <v>636</v>
      </c>
      <c r="O42" s="679">
        <v>1115</v>
      </c>
      <c r="P42" s="679">
        <v>432</v>
      </c>
      <c r="Q42" s="679">
        <v>432</v>
      </c>
      <c r="R42" s="680" t="s">
        <v>63</v>
      </c>
      <c r="S42" s="679">
        <v>56</v>
      </c>
      <c r="T42" s="681">
        <v>432</v>
      </c>
    </row>
    <row r="43" spans="2:20" s="232" customFormat="1" ht="18" customHeight="1">
      <c r="B43" s="244"/>
      <c r="C43" s="246" t="s">
        <v>209</v>
      </c>
      <c r="D43" s="247">
        <v>1606</v>
      </c>
      <c r="E43" s="680" t="s">
        <v>63</v>
      </c>
      <c r="F43" s="679">
        <v>720</v>
      </c>
      <c r="G43" s="679">
        <v>89</v>
      </c>
      <c r="H43" s="679">
        <v>631</v>
      </c>
      <c r="I43" s="679">
        <v>854</v>
      </c>
      <c r="J43" s="679">
        <v>831</v>
      </c>
      <c r="K43" s="679">
        <v>9</v>
      </c>
      <c r="L43" s="679">
        <v>14</v>
      </c>
      <c r="M43" s="679">
        <v>32</v>
      </c>
      <c r="N43" s="681">
        <v>840</v>
      </c>
      <c r="O43" s="679">
        <v>1341</v>
      </c>
      <c r="P43" s="679">
        <v>575</v>
      </c>
      <c r="Q43" s="679">
        <v>571</v>
      </c>
      <c r="R43" s="679">
        <v>4</v>
      </c>
      <c r="S43" s="679">
        <v>46</v>
      </c>
      <c r="T43" s="681">
        <v>575</v>
      </c>
    </row>
    <row r="44" spans="2:20" s="232" customFormat="1" ht="18" customHeight="1">
      <c r="B44" s="244"/>
      <c r="C44" s="246" t="s">
        <v>210</v>
      </c>
      <c r="D44" s="247">
        <v>1832</v>
      </c>
      <c r="E44" s="680" t="s">
        <v>63</v>
      </c>
      <c r="F44" s="679">
        <v>831</v>
      </c>
      <c r="G44" s="679">
        <v>121</v>
      </c>
      <c r="H44" s="679">
        <v>710</v>
      </c>
      <c r="I44" s="679">
        <v>962</v>
      </c>
      <c r="J44" s="679">
        <v>922</v>
      </c>
      <c r="K44" s="679">
        <v>12</v>
      </c>
      <c r="L44" s="679">
        <v>28</v>
      </c>
      <c r="M44" s="679">
        <v>39</v>
      </c>
      <c r="N44" s="681">
        <v>934</v>
      </c>
      <c r="O44" s="679">
        <v>1616</v>
      </c>
      <c r="P44" s="679">
        <v>718</v>
      </c>
      <c r="Q44" s="679">
        <v>701</v>
      </c>
      <c r="R44" s="679">
        <v>17</v>
      </c>
      <c r="S44" s="679">
        <v>67</v>
      </c>
      <c r="T44" s="681">
        <v>718</v>
      </c>
    </row>
    <row r="45" spans="2:20" s="232" customFormat="1" ht="18" customHeight="1">
      <c r="B45" s="244"/>
      <c r="C45" s="246" t="s">
        <v>211</v>
      </c>
      <c r="D45" s="247">
        <v>2161</v>
      </c>
      <c r="E45" s="680" t="s">
        <v>63</v>
      </c>
      <c r="F45" s="679">
        <v>974</v>
      </c>
      <c r="G45" s="679">
        <v>145</v>
      </c>
      <c r="H45" s="679">
        <v>829</v>
      </c>
      <c r="I45" s="679">
        <v>1138</v>
      </c>
      <c r="J45" s="679">
        <v>1082</v>
      </c>
      <c r="K45" s="679">
        <v>35</v>
      </c>
      <c r="L45" s="679">
        <v>21</v>
      </c>
      <c r="M45" s="679">
        <v>49</v>
      </c>
      <c r="N45" s="681">
        <v>1117</v>
      </c>
      <c r="O45" s="679">
        <v>1795</v>
      </c>
      <c r="P45" s="679">
        <v>751</v>
      </c>
      <c r="Q45" s="679">
        <v>733</v>
      </c>
      <c r="R45" s="679">
        <v>18</v>
      </c>
      <c r="S45" s="679">
        <v>70</v>
      </c>
      <c r="T45" s="681">
        <v>751</v>
      </c>
    </row>
    <row r="46" spans="2:20" s="232" customFormat="1" ht="18" customHeight="1">
      <c r="B46" s="244"/>
      <c r="C46" s="246" t="s">
        <v>212</v>
      </c>
      <c r="D46" s="247">
        <v>2325</v>
      </c>
      <c r="E46" s="680" t="s">
        <v>63</v>
      </c>
      <c r="F46" s="679">
        <v>1085</v>
      </c>
      <c r="G46" s="679">
        <v>208</v>
      </c>
      <c r="H46" s="679">
        <v>877</v>
      </c>
      <c r="I46" s="679">
        <v>1185</v>
      </c>
      <c r="J46" s="679">
        <v>1131</v>
      </c>
      <c r="K46" s="679">
        <v>24</v>
      </c>
      <c r="L46" s="679">
        <v>30</v>
      </c>
      <c r="M46" s="679">
        <v>55</v>
      </c>
      <c r="N46" s="681">
        <v>1155</v>
      </c>
      <c r="O46" s="679">
        <v>1961</v>
      </c>
      <c r="P46" s="679">
        <v>791</v>
      </c>
      <c r="Q46" s="679">
        <v>776</v>
      </c>
      <c r="R46" s="679">
        <v>15</v>
      </c>
      <c r="S46" s="679">
        <v>85</v>
      </c>
      <c r="T46" s="681">
        <v>791</v>
      </c>
    </row>
    <row r="47" spans="2:20" s="232" customFormat="1" ht="18" customHeight="1">
      <c r="B47" s="244"/>
      <c r="C47" s="246" t="s">
        <v>213</v>
      </c>
      <c r="D47" s="247">
        <v>1912</v>
      </c>
      <c r="E47" s="680" t="s">
        <v>63</v>
      </c>
      <c r="F47" s="679">
        <v>907</v>
      </c>
      <c r="G47" s="679">
        <v>165</v>
      </c>
      <c r="H47" s="679">
        <v>742</v>
      </c>
      <c r="I47" s="679">
        <v>962</v>
      </c>
      <c r="J47" s="679">
        <v>914</v>
      </c>
      <c r="K47" s="679">
        <v>36</v>
      </c>
      <c r="L47" s="679">
        <v>12</v>
      </c>
      <c r="M47" s="679">
        <v>43</v>
      </c>
      <c r="N47" s="681">
        <v>950</v>
      </c>
      <c r="O47" s="679">
        <v>1606</v>
      </c>
      <c r="P47" s="679">
        <v>644</v>
      </c>
      <c r="Q47" s="679">
        <v>625</v>
      </c>
      <c r="R47" s="679">
        <v>19</v>
      </c>
      <c r="S47" s="679">
        <v>55</v>
      </c>
      <c r="T47" s="681">
        <v>644</v>
      </c>
    </row>
    <row r="48" spans="2:20" s="232" customFormat="1" ht="18" customHeight="1">
      <c r="B48" s="244"/>
      <c r="C48" s="246" t="s">
        <v>214</v>
      </c>
      <c r="D48" s="247">
        <v>2073</v>
      </c>
      <c r="E48" s="680" t="s">
        <v>63</v>
      </c>
      <c r="F48" s="679">
        <v>1092</v>
      </c>
      <c r="G48" s="679">
        <v>266</v>
      </c>
      <c r="H48" s="679">
        <v>826</v>
      </c>
      <c r="I48" s="679">
        <v>923</v>
      </c>
      <c r="J48" s="679">
        <v>870</v>
      </c>
      <c r="K48" s="679">
        <v>35</v>
      </c>
      <c r="L48" s="679">
        <v>18</v>
      </c>
      <c r="M48" s="679">
        <v>58</v>
      </c>
      <c r="N48" s="681">
        <v>905</v>
      </c>
      <c r="O48" s="679">
        <v>1813</v>
      </c>
      <c r="P48" s="679">
        <v>645</v>
      </c>
      <c r="Q48" s="679">
        <v>621</v>
      </c>
      <c r="R48" s="679">
        <v>24</v>
      </c>
      <c r="S48" s="679">
        <v>76</v>
      </c>
      <c r="T48" s="681">
        <v>645</v>
      </c>
    </row>
    <row r="49" spans="2:20" s="232" customFormat="1" ht="18" customHeight="1">
      <c r="B49" s="244"/>
      <c r="C49" s="246" t="s">
        <v>215</v>
      </c>
      <c r="D49" s="247">
        <v>2046</v>
      </c>
      <c r="E49" s="680" t="s">
        <v>63</v>
      </c>
      <c r="F49" s="679">
        <v>1158</v>
      </c>
      <c r="G49" s="679">
        <v>356</v>
      </c>
      <c r="H49" s="679">
        <v>802</v>
      </c>
      <c r="I49" s="679">
        <v>826</v>
      </c>
      <c r="J49" s="679">
        <v>767</v>
      </c>
      <c r="K49" s="679">
        <v>30</v>
      </c>
      <c r="L49" s="679">
        <v>29</v>
      </c>
      <c r="M49" s="679">
        <v>62</v>
      </c>
      <c r="N49" s="681">
        <v>797</v>
      </c>
      <c r="O49" s="679">
        <v>1874</v>
      </c>
      <c r="P49" s="679">
        <v>625</v>
      </c>
      <c r="Q49" s="679">
        <v>603</v>
      </c>
      <c r="R49" s="679">
        <v>22</v>
      </c>
      <c r="S49" s="679">
        <v>91</v>
      </c>
      <c r="T49" s="681">
        <v>625</v>
      </c>
    </row>
    <row r="50" spans="2:20" s="232" customFormat="1" ht="18" customHeight="1">
      <c r="B50" s="244"/>
      <c r="C50" s="246" t="s">
        <v>216</v>
      </c>
      <c r="D50" s="247">
        <v>1693</v>
      </c>
      <c r="E50" s="680" t="s">
        <v>63</v>
      </c>
      <c r="F50" s="679">
        <v>1124</v>
      </c>
      <c r="G50" s="679">
        <v>446</v>
      </c>
      <c r="H50" s="679">
        <v>678</v>
      </c>
      <c r="I50" s="679">
        <v>490</v>
      </c>
      <c r="J50" s="679">
        <v>461</v>
      </c>
      <c r="K50" s="679">
        <v>8</v>
      </c>
      <c r="L50" s="679">
        <v>21</v>
      </c>
      <c r="M50" s="679">
        <v>79</v>
      </c>
      <c r="N50" s="681">
        <v>469</v>
      </c>
      <c r="O50" s="679">
        <v>1611</v>
      </c>
      <c r="P50" s="679">
        <v>387</v>
      </c>
      <c r="Q50" s="679">
        <v>377</v>
      </c>
      <c r="R50" s="679">
        <v>10</v>
      </c>
      <c r="S50" s="679">
        <v>100</v>
      </c>
      <c r="T50" s="681">
        <v>387</v>
      </c>
    </row>
    <row r="51" spans="2:20" s="232" customFormat="1" ht="18" customHeight="1">
      <c r="B51" s="244"/>
      <c r="C51" s="246" t="s">
        <v>217</v>
      </c>
      <c r="D51" s="247">
        <v>1149</v>
      </c>
      <c r="E51" s="680" t="s">
        <v>63</v>
      </c>
      <c r="F51" s="679">
        <v>904</v>
      </c>
      <c r="G51" s="679">
        <v>518</v>
      </c>
      <c r="H51" s="679">
        <v>386</v>
      </c>
      <c r="I51" s="679">
        <v>175</v>
      </c>
      <c r="J51" s="679">
        <v>162</v>
      </c>
      <c r="K51" s="679">
        <v>5</v>
      </c>
      <c r="L51" s="679">
        <v>8</v>
      </c>
      <c r="M51" s="679">
        <v>70</v>
      </c>
      <c r="N51" s="681">
        <v>167</v>
      </c>
      <c r="O51" s="679">
        <v>1144</v>
      </c>
      <c r="P51" s="679">
        <v>162</v>
      </c>
      <c r="Q51" s="679">
        <v>152</v>
      </c>
      <c r="R51" s="679">
        <v>10</v>
      </c>
      <c r="S51" s="679">
        <v>78</v>
      </c>
      <c r="T51" s="681">
        <v>162</v>
      </c>
    </row>
    <row r="52" spans="2:20" s="232" customFormat="1" ht="18" customHeight="1">
      <c r="B52" s="244"/>
      <c r="C52" s="246" t="s">
        <v>218</v>
      </c>
      <c r="D52" s="247">
        <v>472</v>
      </c>
      <c r="E52" s="680" t="s">
        <v>63</v>
      </c>
      <c r="F52" s="679">
        <v>392</v>
      </c>
      <c r="G52" s="679">
        <v>272</v>
      </c>
      <c r="H52" s="679">
        <v>120</v>
      </c>
      <c r="I52" s="679">
        <v>40</v>
      </c>
      <c r="J52" s="679">
        <v>35</v>
      </c>
      <c r="K52" s="679">
        <v>2</v>
      </c>
      <c r="L52" s="679">
        <v>3</v>
      </c>
      <c r="M52" s="679">
        <v>40</v>
      </c>
      <c r="N52" s="681">
        <v>37</v>
      </c>
      <c r="O52" s="679">
        <v>458</v>
      </c>
      <c r="P52" s="679">
        <v>23</v>
      </c>
      <c r="Q52" s="679">
        <v>21</v>
      </c>
      <c r="R52" s="679">
        <v>2</v>
      </c>
      <c r="S52" s="679">
        <v>43</v>
      </c>
      <c r="T52" s="681">
        <v>23</v>
      </c>
    </row>
    <row r="53" spans="2:20" s="232" customFormat="1" ht="18" customHeight="1">
      <c r="B53" s="244"/>
      <c r="C53" s="246" t="s">
        <v>219</v>
      </c>
      <c r="D53" s="247">
        <v>199</v>
      </c>
      <c r="E53" s="680" t="s">
        <v>63</v>
      </c>
      <c r="F53" s="679">
        <v>172</v>
      </c>
      <c r="G53" s="679">
        <v>135</v>
      </c>
      <c r="H53" s="679">
        <v>37</v>
      </c>
      <c r="I53" s="679">
        <v>10</v>
      </c>
      <c r="J53" s="679">
        <v>9</v>
      </c>
      <c r="K53" s="680" t="s">
        <v>63</v>
      </c>
      <c r="L53" s="679">
        <v>1</v>
      </c>
      <c r="M53" s="679">
        <v>17</v>
      </c>
      <c r="N53" s="681">
        <v>9</v>
      </c>
      <c r="O53" s="679">
        <v>198</v>
      </c>
      <c r="P53" s="679">
        <v>8</v>
      </c>
      <c r="Q53" s="679">
        <v>7</v>
      </c>
      <c r="R53" s="679">
        <v>1</v>
      </c>
      <c r="S53" s="679">
        <v>18</v>
      </c>
      <c r="T53" s="681">
        <v>8</v>
      </c>
    </row>
    <row r="54" spans="2:20" s="232" customFormat="1" ht="18" customHeight="1">
      <c r="B54" s="244"/>
      <c r="C54" s="246" t="s">
        <v>220</v>
      </c>
      <c r="D54" s="247">
        <v>76</v>
      </c>
      <c r="E54" s="680" t="s">
        <v>63</v>
      </c>
      <c r="F54" s="679">
        <v>65</v>
      </c>
      <c r="G54" s="679">
        <v>53</v>
      </c>
      <c r="H54" s="679">
        <v>12</v>
      </c>
      <c r="I54" s="679">
        <v>3</v>
      </c>
      <c r="J54" s="679">
        <v>2</v>
      </c>
      <c r="K54" s="680" t="s">
        <v>63</v>
      </c>
      <c r="L54" s="679">
        <v>1</v>
      </c>
      <c r="M54" s="679">
        <v>8</v>
      </c>
      <c r="N54" s="681">
        <v>2</v>
      </c>
      <c r="O54" s="679">
        <v>74</v>
      </c>
      <c r="P54" s="680" t="s">
        <v>63</v>
      </c>
      <c r="Q54" s="680" t="s">
        <v>63</v>
      </c>
      <c r="R54" s="680" t="s">
        <v>63</v>
      </c>
      <c r="S54" s="679">
        <v>9</v>
      </c>
      <c r="T54" s="683" t="s">
        <v>63</v>
      </c>
    </row>
    <row r="55" spans="2:20" s="232" customFormat="1" ht="18" customHeight="1">
      <c r="B55" s="244"/>
      <c r="C55" s="246" t="s">
        <v>221</v>
      </c>
      <c r="D55" s="247">
        <v>15</v>
      </c>
      <c r="E55" s="680" t="s">
        <v>63</v>
      </c>
      <c r="F55" s="679">
        <v>13</v>
      </c>
      <c r="G55" s="679">
        <v>9</v>
      </c>
      <c r="H55" s="679">
        <v>4</v>
      </c>
      <c r="I55" s="680" t="s">
        <v>63</v>
      </c>
      <c r="J55" s="680" t="s">
        <v>63</v>
      </c>
      <c r="K55" s="680" t="s">
        <v>63</v>
      </c>
      <c r="L55" s="680" t="s">
        <v>63</v>
      </c>
      <c r="M55" s="679">
        <v>2</v>
      </c>
      <c r="N55" s="683" t="s">
        <v>63</v>
      </c>
      <c r="O55" s="679">
        <v>15</v>
      </c>
      <c r="P55" s="680" t="s">
        <v>63</v>
      </c>
      <c r="Q55" s="680" t="s">
        <v>63</v>
      </c>
      <c r="R55" s="680" t="s">
        <v>63</v>
      </c>
      <c r="S55" s="679">
        <v>2</v>
      </c>
      <c r="T55" s="683" t="s">
        <v>63</v>
      </c>
    </row>
    <row r="56" spans="2:20" s="232" customFormat="1" ht="18" customHeight="1">
      <c r="B56" s="244"/>
      <c r="C56" s="246" t="s">
        <v>753</v>
      </c>
      <c r="D56" s="247">
        <v>1</v>
      </c>
      <c r="E56" s="680" t="s">
        <v>63</v>
      </c>
      <c r="F56" s="679">
        <v>1</v>
      </c>
      <c r="G56" s="679">
        <v>1</v>
      </c>
      <c r="H56" s="680" t="s">
        <v>63</v>
      </c>
      <c r="I56" s="680" t="s">
        <v>63</v>
      </c>
      <c r="J56" s="680" t="s">
        <v>63</v>
      </c>
      <c r="K56" s="680" t="s">
        <v>63</v>
      </c>
      <c r="L56" s="680" t="s">
        <v>63</v>
      </c>
      <c r="M56" s="680" t="s">
        <v>63</v>
      </c>
      <c r="N56" s="683" t="s">
        <v>63</v>
      </c>
      <c r="O56" s="679">
        <v>1</v>
      </c>
      <c r="P56" s="680" t="s">
        <v>63</v>
      </c>
      <c r="Q56" s="680" t="s">
        <v>63</v>
      </c>
      <c r="R56" s="680" t="s">
        <v>63</v>
      </c>
      <c r="S56" s="680" t="s">
        <v>63</v>
      </c>
      <c r="T56" s="683" t="s">
        <v>63</v>
      </c>
    </row>
    <row r="57" spans="2:20" s="232" customFormat="1" ht="18" customHeight="1">
      <c r="B57" s="244"/>
      <c r="C57" s="246" t="s">
        <v>785</v>
      </c>
      <c r="D57" s="700" t="s">
        <v>63</v>
      </c>
      <c r="E57" s="680" t="s">
        <v>63</v>
      </c>
      <c r="F57" s="680" t="s">
        <v>63</v>
      </c>
      <c r="G57" s="680" t="s">
        <v>63</v>
      </c>
      <c r="H57" s="680" t="s">
        <v>63</v>
      </c>
      <c r="I57" s="680" t="s">
        <v>63</v>
      </c>
      <c r="J57" s="680" t="s">
        <v>63</v>
      </c>
      <c r="K57" s="680" t="s">
        <v>63</v>
      </c>
      <c r="L57" s="680" t="s">
        <v>63</v>
      </c>
      <c r="M57" s="680" t="s">
        <v>63</v>
      </c>
      <c r="N57" s="683" t="s">
        <v>63</v>
      </c>
      <c r="O57" s="680" t="s">
        <v>63</v>
      </c>
      <c r="P57" s="680" t="s">
        <v>63</v>
      </c>
      <c r="Q57" s="680" t="s">
        <v>63</v>
      </c>
      <c r="R57" s="680" t="s">
        <v>63</v>
      </c>
      <c r="S57" s="680" t="s">
        <v>63</v>
      </c>
      <c r="T57" s="683" t="s">
        <v>63</v>
      </c>
    </row>
    <row r="58" spans="2:20" s="232" customFormat="1" ht="18" customHeight="1">
      <c r="B58" s="244"/>
      <c r="C58" s="246" t="s">
        <v>170</v>
      </c>
      <c r="D58" s="247">
        <v>16539</v>
      </c>
      <c r="E58" s="680" t="s">
        <v>63</v>
      </c>
      <c r="F58" s="679">
        <v>8075</v>
      </c>
      <c r="G58" s="679">
        <v>1452</v>
      </c>
      <c r="H58" s="679">
        <v>6623</v>
      </c>
      <c r="I58" s="679">
        <v>8047</v>
      </c>
      <c r="J58" s="679">
        <v>7673</v>
      </c>
      <c r="K58" s="679">
        <v>199</v>
      </c>
      <c r="L58" s="679">
        <v>175</v>
      </c>
      <c r="M58" s="679">
        <v>417</v>
      </c>
      <c r="N58" s="681">
        <v>7872</v>
      </c>
      <c r="O58" s="679">
        <v>14210</v>
      </c>
      <c r="P58" s="679">
        <v>5543</v>
      </c>
      <c r="Q58" s="679">
        <v>5420</v>
      </c>
      <c r="R58" s="679">
        <v>123</v>
      </c>
      <c r="S58" s="679">
        <v>592</v>
      </c>
      <c r="T58" s="681">
        <v>5543</v>
      </c>
    </row>
    <row r="59" spans="2:20" s="232" customFormat="1" ht="18" customHeight="1">
      <c r="B59" s="244"/>
      <c r="C59" s="246" t="s">
        <v>172</v>
      </c>
      <c r="D59" s="247">
        <v>3605</v>
      </c>
      <c r="E59" s="680" t="s">
        <v>63</v>
      </c>
      <c r="F59" s="679">
        <v>2671</v>
      </c>
      <c r="G59" s="679">
        <v>1434</v>
      </c>
      <c r="H59" s="679">
        <v>1237</v>
      </c>
      <c r="I59" s="679">
        <v>718</v>
      </c>
      <c r="J59" s="679">
        <v>669</v>
      </c>
      <c r="K59" s="679">
        <v>15</v>
      </c>
      <c r="L59" s="679">
        <v>34</v>
      </c>
      <c r="M59" s="679">
        <v>216</v>
      </c>
      <c r="N59" s="681">
        <v>684</v>
      </c>
      <c r="O59" s="679">
        <v>3501</v>
      </c>
      <c r="P59" s="679">
        <v>580</v>
      </c>
      <c r="Q59" s="679">
        <v>557</v>
      </c>
      <c r="R59" s="679">
        <v>23</v>
      </c>
      <c r="S59" s="679">
        <v>250</v>
      </c>
      <c r="T59" s="681">
        <v>580</v>
      </c>
    </row>
    <row r="60" spans="2:20" s="232" customFormat="1" ht="18" customHeight="1">
      <c r="B60" s="244"/>
      <c r="C60" s="246" t="s">
        <v>174</v>
      </c>
      <c r="D60" s="247">
        <v>763</v>
      </c>
      <c r="E60" s="680" t="s">
        <v>63</v>
      </c>
      <c r="F60" s="679">
        <v>643</v>
      </c>
      <c r="G60" s="679">
        <v>470</v>
      </c>
      <c r="H60" s="679">
        <v>173</v>
      </c>
      <c r="I60" s="679">
        <v>53</v>
      </c>
      <c r="J60" s="679">
        <v>46</v>
      </c>
      <c r="K60" s="679">
        <v>2</v>
      </c>
      <c r="L60" s="679">
        <v>5</v>
      </c>
      <c r="M60" s="679">
        <v>67</v>
      </c>
      <c r="N60" s="681">
        <v>48</v>
      </c>
      <c r="O60" s="679">
        <v>746</v>
      </c>
      <c r="P60" s="679">
        <v>31</v>
      </c>
      <c r="Q60" s="679">
        <v>28</v>
      </c>
      <c r="R60" s="679">
        <v>3</v>
      </c>
      <c r="S60" s="679">
        <v>72</v>
      </c>
      <c r="T60" s="681">
        <v>31</v>
      </c>
    </row>
    <row r="61" spans="2:20" s="232" customFormat="1" ht="18" customHeight="1">
      <c r="B61" s="244"/>
      <c r="C61" s="246" t="s">
        <v>176</v>
      </c>
      <c r="D61" s="247">
        <v>92</v>
      </c>
      <c r="E61" s="680" t="s">
        <v>63</v>
      </c>
      <c r="F61" s="679">
        <v>79</v>
      </c>
      <c r="G61" s="679">
        <v>63</v>
      </c>
      <c r="H61" s="679">
        <v>16</v>
      </c>
      <c r="I61" s="679">
        <v>3</v>
      </c>
      <c r="J61" s="679">
        <v>2</v>
      </c>
      <c r="K61" s="680" t="s">
        <v>63</v>
      </c>
      <c r="L61" s="679">
        <v>1</v>
      </c>
      <c r="M61" s="679">
        <v>10</v>
      </c>
      <c r="N61" s="681">
        <v>2</v>
      </c>
      <c r="O61" s="679">
        <v>90</v>
      </c>
      <c r="P61" s="680" t="s">
        <v>63</v>
      </c>
      <c r="Q61" s="680" t="s">
        <v>63</v>
      </c>
      <c r="R61" s="680" t="s">
        <v>63</v>
      </c>
      <c r="S61" s="679">
        <v>11</v>
      </c>
      <c r="T61" s="683" t="s">
        <v>63</v>
      </c>
    </row>
    <row r="62" spans="2:20" s="232" customFormat="1" ht="18" customHeight="1">
      <c r="B62" s="249"/>
      <c r="C62" s="241" t="s">
        <v>178</v>
      </c>
      <c r="D62" s="684">
        <v>17977</v>
      </c>
      <c r="E62" s="687" t="s">
        <v>63</v>
      </c>
      <c r="F62" s="685">
        <v>9055</v>
      </c>
      <c r="G62" s="685">
        <v>1891</v>
      </c>
      <c r="H62" s="685">
        <v>7164</v>
      </c>
      <c r="I62" s="685">
        <v>8432</v>
      </c>
      <c r="J62" s="685">
        <v>8037</v>
      </c>
      <c r="K62" s="685">
        <v>206</v>
      </c>
      <c r="L62" s="685">
        <v>189</v>
      </c>
      <c r="M62" s="685">
        <v>490</v>
      </c>
      <c r="N62" s="686">
        <v>8243</v>
      </c>
      <c r="O62" s="685">
        <v>15596</v>
      </c>
      <c r="P62" s="685">
        <v>5862</v>
      </c>
      <c r="Q62" s="685">
        <v>5729</v>
      </c>
      <c r="R62" s="685">
        <v>133</v>
      </c>
      <c r="S62" s="685">
        <v>679</v>
      </c>
      <c r="T62" s="686">
        <v>5862</v>
      </c>
    </row>
    <row r="63" spans="2:20" s="232" customFormat="1" ht="18" customHeight="1">
      <c r="B63" s="233" t="s">
        <v>760</v>
      </c>
      <c r="C63" s="235"/>
      <c r="D63" s="242">
        <v>16450</v>
      </c>
      <c r="E63" s="678" t="s">
        <v>63</v>
      </c>
      <c r="F63" s="676">
        <v>10745</v>
      </c>
      <c r="G63" s="676">
        <v>2334</v>
      </c>
      <c r="H63" s="676">
        <v>8411</v>
      </c>
      <c r="I63" s="676">
        <v>5192</v>
      </c>
      <c r="J63" s="676">
        <v>5049</v>
      </c>
      <c r="K63" s="676">
        <v>29</v>
      </c>
      <c r="L63" s="676">
        <v>114</v>
      </c>
      <c r="M63" s="676">
        <v>513</v>
      </c>
      <c r="N63" s="677">
        <v>5078</v>
      </c>
      <c r="O63" s="676">
        <v>15504</v>
      </c>
      <c r="P63" s="676">
        <v>4132</v>
      </c>
      <c r="Q63" s="676">
        <v>4111</v>
      </c>
      <c r="R63" s="676">
        <v>21</v>
      </c>
      <c r="S63" s="676">
        <v>627</v>
      </c>
      <c r="T63" s="677">
        <v>4132</v>
      </c>
    </row>
    <row r="64" spans="2:20" s="232" customFormat="1" ht="18" customHeight="1">
      <c r="B64" s="244"/>
      <c r="C64" s="246" t="s">
        <v>895</v>
      </c>
      <c r="D64" s="700" t="s">
        <v>63</v>
      </c>
      <c r="E64" s="680" t="s">
        <v>63</v>
      </c>
      <c r="F64" s="680" t="s">
        <v>63</v>
      </c>
      <c r="G64" s="680" t="s">
        <v>63</v>
      </c>
      <c r="H64" s="680" t="s">
        <v>63</v>
      </c>
      <c r="I64" s="680" t="s">
        <v>63</v>
      </c>
      <c r="J64" s="680" t="s">
        <v>63</v>
      </c>
      <c r="K64" s="680" t="s">
        <v>63</v>
      </c>
      <c r="L64" s="680" t="s">
        <v>63</v>
      </c>
      <c r="M64" s="680" t="s">
        <v>63</v>
      </c>
      <c r="N64" s="683" t="s">
        <v>63</v>
      </c>
      <c r="O64" s="680" t="s">
        <v>63</v>
      </c>
      <c r="P64" s="680" t="s">
        <v>63</v>
      </c>
      <c r="Q64" s="680" t="s">
        <v>63</v>
      </c>
      <c r="R64" s="680" t="s">
        <v>63</v>
      </c>
      <c r="S64" s="680" t="s">
        <v>63</v>
      </c>
      <c r="T64" s="683" t="s">
        <v>63</v>
      </c>
    </row>
    <row r="65" spans="2:20" s="232" customFormat="1" ht="18" customHeight="1">
      <c r="B65" s="244"/>
      <c r="C65" s="246" t="s">
        <v>204</v>
      </c>
      <c r="D65" s="247">
        <v>189</v>
      </c>
      <c r="E65" s="680" t="s">
        <v>63</v>
      </c>
      <c r="F65" s="679">
        <v>109</v>
      </c>
      <c r="G65" s="679">
        <v>4</v>
      </c>
      <c r="H65" s="679">
        <v>105</v>
      </c>
      <c r="I65" s="679">
        <v>72</v>
      </c>
      <c r="J65" s="679">
        <v>65</v>
      </c>
      <c r="K65" s="679">
        <v>4</v>
      </c>
      <c r="L65" s="679">
        <v>3</v>
      </c>
      <c r="M65" s="679">
        <v>8</v>
      </c>
      <c r="N65" s="681">
        <v>69</v>
      </c>
      <c r="O65" s="679">
        <v>173</v>
      </c>
      <c r="P65" s="679">
        <v>53</v>
      </c>
      <c r="Q65" s="679">
        <v>53</v>
      </c>
      <c r="R65" s="680" t="s">
        <v>63</v>
      </c>
      <c r="S65" s="679">
        <v>11</v>
      </c>
      <c r="T65" s="681">
        <v>53</v>
      </c>
    </row>
    <row r="66" spans="2:20" s="232" customFormat="1" ht="18" customHeight="1">
      <c r="B66" s="244"/>
      <c r="C66" s="246" t="s">
        <v>206</v>
      </c>
      <c r="D66" s="247">
        <v>821</v>
      </c>
      <c r="E66" s="680" t="s">
        <v>63</v>
      </c>
      <c r="F66" s="679">
        <v>453</v>
      </c>
      <c r="G66" s="679">
        <v>18</v>
      </c>
      <c r="H66" s="679">
        <v>435</v>
      </c>
      <c r="I66" s="679">
        <v>346</v>
      </c>
      <c r="J66" s="679">
        <v>333</v>
      </c>
      <c r="K66" s="679">
        <v>5</v>
      </c>
      <c r="L66" s="679">
        <v>8</v>
      </c>
      <c r="M66" s="679">
        <v>22</v>
      </c>
      <c r="N66" s="681">
        <v>338</v>
      </c>
      <c r="O66" s="679">
        <v>750</v>
      </c>
      <c r="P66" s="679">
        <v>267</v>
      </c>
      <c r="Q66" s="679">
        <v>266</v>
      </c>
      <c r="R66" s="679">
        <v>1</v>
      </c>
      <c r="S66" s="679">
        <v>30</v>
      </c>
      <c r="T66" s="681">
        <v>267</v>
      </c>
    </row>
    <row r="67" spans="2:20" s="232" customFormat="1" ht="18" customHeight="1">
      <c r="B67" s="244"/>
      <c r="C67" s="246" t="s">
        <v>208</v>
      </c>
      <c r="D67" s="247">
        <v>1062</v>
      </c>
      <c r="E67" s="680" t="s">
        <v>63</v>
      </c>
      <c r="F67" s="679">
        <v>501</v>
      </c>
      <c r="G67" s="679">
        <v>38</v>
      </c>
      <c r="H67" s="679">
        <v>463</v>
      </c>
      <c r="I67" s="679">
        <v>529</v>
      </c>
      <c r="J67" s="679">
        <v>514</v>
      </c>
      <c r="K67" s="679">
        <v>7</v>
      </c>
      <c r="L67" s="679">
        <v>8</v>
      </c>
      <c r="M67" s="679">
        <v>32</v>
      </c>
      <c r="N67" s="681">
        <v>521</v>
      </c>
      <c r="O67" s="679">
        <v>887</v>
      </c>
      <c r="P67" s="679">
        <v>346</v>
      </c>
      <c r="Q67" s="679">
        <v>344</v>
      </c>
      <c r="R67" s="679">
        <v>2</v>
      </c>
      <c r="S67" s="679">
        <v>40</v>
      </c>
      <c r="T67" s="681">
        <v>346</v>
      </c>
    </row>
    <row r="68" spans="2:20" s="232" customFormat="1" ht="18" customHeight="1">
      <c r="B68" s="244"/>
      <c r="C68" s="246" t="s">
        <v>209</v>
      </c>
      <c r="D68" s="247">
        <v>1276</v>
      </c>
      <c r="E68" s="680" t="s">
        <v>63</v>
      </c>
      <c r="F68" s="679">
        <v>742</v>
      </c>
      <c r="G68" s="679">
        <v>48</v>
      </c>
      <c r="H68" s="679">
        <v>694</v>
      </c>
      <c r="I68" s="679">
        <v>505</v>
      </c>
      <c r="J68" s="679">
        <v>495</v>
      </c>
      <c r="K68" s="679">
        <v>1</v>
      </c>
      <c r="L68" s="679">
        <v>9</v>
      </c>
      <c r="M68" s="679">
        <v>29</v>
      </c>
      <c r="N68" s="681">
        <v>496</v>
      </c>
      <c r="O68" s="679">
        <v>1220</v>
      </c>
      <c r="P68" s="679">
        <v>440</v>
      </c>
      <c r="Q68" s="679">
        <v>439</v>
      </c>
      <c r="R68" s="679">
        <v>1</v>
      </c>
      <c r="S68" s="679">
        <v>38</v>
      </c>
      <c r="T68" s="681">
        <v>440</v>
      </c>
    </row>
    <row r="69" spans="2:20" s="232" customFormat="1" ht="18" customHeight="1">
      <c r="B69" s="244"/>
      <c r="C69" s="246" t="s">
        <v>210</v>
      </c>
      <c r="D69" s="247">
        <v>1594</v>
      </c>
      <c r="E69" s="680" t="s">
        <v>63</v>
      </c>
      <c r="F69" s="679">
        <v>904</v>
      </c>
      <c r="G69" s="679">
        <v>74</v>
      </c>
      <c r="H69" s="679">
        <v>830</v>
      </c>
      <c r="I69" s="679">
        <v>653</v>
      </c>
      <c r="J69" s="679">
        <v>628</v>
      </c>
      <c r="K69" s="679">
        <v>1</v>
      </c>
      <c r="L69" s="679">
        <v>24</v>
      </c>
      <c r="M69" s="679">
        <v>37</v>
      </c>
      <c r="N69" s="681">
        <v>629</v>
      </c>
      <c r="O69" s="679">
        <v>1445</v>
      </c>
      <c r="P69" s="679">
        <v>480</v>
      </c>
      <c r="Q69" s="679">
        <v>480</v>
      </c>
      <c r="R69" s="680" t="s">
        <v>63</v>
      </c>
      <c r="S69" s="679">
        <v>61</v>
      </c>
      <c r="T69" s="681">
        <v>480</v>
      </c>
    </row>
    <row r="70" spans="2:20" s="232" customFormat="1" ht="18" customHeight="1">
      <c r="B70" s="244"/>
      <c r="C70" s="246" t="s">
        <v>211</v>
      </c>
      <c r="D70" s="247">
        <v>1888</v>
      </c>
      <c r="E70" s="680" t="s">
        <v>63</v>
      </c>
      <c r="F70" s="679">
        <v>1159</v>
      </c>
      <c r="G70" s="679">
        <v>139</v>
      </c>
      <c r="H70" s="679">
        <v>1020</v>
      </c>
      <c r="I70" s="679">
        <v>689</v>
      </c>
      <c r="J70" s="679">
        <v>682</v>
      </c>
      <c r="K70" s="679">
        <v>1</v>
      </c>
      <c r="L70" s="679">
        <v>6</v>
      </c>
      <c r="M70" s="679">
        <v>40</v>
      </c>
      <c r="N70" s="681">
        <v>683</v>
      </c>
      <c r="O70" s="679">
        <v>1794</v>
      </c>
      <c r="P70" s="679">
        <v>589</v>
      </c>
      <c r="Q70" s="679">
        <v>585</v>
      </c>
      <c r="R70" s="679">
        <v>4</v>
      </c>
      <c r="S70" s="679">
        <v>46</v>
      </c>
      <c r="T70" s="681">
        <v>589</v>
      </c>
    </row>
    <row r="71" spans="2:20" s="232" customFormat="1" ht="18" customHeight="1">
      <c r="B71" s="244"/>
      <c r="C71" s="246" t="s">
        <v>212</v>
      </c>
      <c r="D71" s="247">
        <v>1980</v>
      </c>
      <c r="E71" s="680" t="s">
        <v>63</v>
      </c>
      <c r="F71" s="679">
        <v>1259</v>
      </c>
      <c r="G71" s="679">
        <v>127</v>
      </c>
      <c r="H71" s="679">
        <v>1132</v>
      </c>
      <c r="I71" s="679">
        <v>687</v>
      </c>
      <c r="J71" s="679">
        <v>674</v>
      </c>
      <c r="K71" s="679">
        <v>3</v>
      </c>
      <c r="L71" s="679">
        <v>10</v>
      </c>
      <c r="M71" s="679">
        <v>34</v>
      </c>
      <c r="N71" s="681">
        <v>677</v>
      </c>
      <c r="O71" s="679">
        <v>1817</v>
      </c>
      <c r="P71" s="679">
        <v>514</v>
      </c>
      <c r="Q71" s="679">
        <v>511</v>
      </c>
      <c r="R71" s="679">
        <v>3</v>
      </c>
      <c r="S71" s="679">
        <v>44</v>
      </c>
      <c r="T71" s="681">
        <v>514</v>
      </c>
    </row>
    <row r="72" spans="2:20" s="232" customFormat="1" ht="18" customHeight="1">
      <c r="B72" s="244"/>
      <c r="C72" s="246" t="s">
        <v>213</v>
      </c>
      <c r="D72" s="247">
        <v>1679</v>
      </c>
      <c r="E72" s="680" t="s">
        <v>63</v>
      </c>
      <c r="F72" s="679">
        <v>1057</v>
      </c>
      <c r="G72" s="679">
        <v>121</v>
      </c>
      <c r="H72" s="679">
        <v>936</v>
      </c>
      <c r="I72" s="679">
        <v>586</v>
      </c>
      <c r="J72" s="679">
        <v>573</v>
      </c>
      <c r="K72" s="680" t="s">
        <v>63</v>
      </c>
      <c r="L72" s="679">
        <v>13</v>
      </c>
      <c r="M72" s="679">
        <v>36</v>
      </c>
      <c r="N72" s="681">
        <v>573</v>
      </c>
      <c r="O72" s="679">
        <v>1577</v>
      </c>
      <c r="P72" s="679">
        <v>471</v>
      </c>
      <c r="Q72" s="679">
        <v>469</v>
      </c>
      <c r="R72" s="679">
        <v>2</v>
      </c>
      <c r="S72" s="679">
        <v>49</v>
      </c>
      <c r="T72" s="681">
        <v>471</v>
      </c>
    </row>
    <row r="73" spans="2:20" s="232" customFormat="1" ht="18" customHeight="1">
      <c r="B73" s="244"/>
      <c r="C73" s="246" t="s">
        <v>214</v>
      </c>
      <c r="D73" s="247">
        <v>1779</v>
      </c>
      <c r="E73" s="680" t="s">
        <v>63</v>
      </c>
      <c r="F73" s="679">
        <v>1254</v>
      </c>
      <c r="G73" s="679">
        <v>210</v>
      </c>
      <c r="H73" s="679">
        <v>1044</v>
      </c>
      <c r="I73" s="679">
        <v>489</v>
      </c>
      <c r="J73" s="679">
        <v>483</v>
      </c>
      <c r="K73" s="679">
        <v>3</v>
      </c>
      <c r="L73" s="679">
        <v>3</v>
      </c>
      <c r="M73" s="679">
        <v>36</v>
      </c>
      <c r="N73" s="681">
        <v>486</v>
      </c>
      <c r="O73" s="679">
        <v>1750</v>
      </c>
      <c r="P73" s="679">
        <v>457</v>
      </c>
      <c r="Q73" s="679">
        <v>454</v>
      </c>
      <c r="R73" s="679">
        <v>3</v>
      </c>
      <c r="S73" s="679">
        <v>39</v>
      </c>
      <c r="T73" s="681">
        <v>457</v>
      </c>
    </row>
    <row r="74" spans="2:20" s="232" customFormat="1" ht="18" customHeight="1">
      <c r="B74" s="244"/>
      <c r="C74" s="246" t="s">
        <v>215</v>
      </c>
      <c r="D74" s="247">
        <v>1617</v>
      </c>
      <c r="E74" s="680" t="s">
        <v>63</v>
      </c>
      <c r="F74" s="679">
        <v>1204</v>
      </c>
      <c r="G74" s="679">
        <v>315</v>
      </c>
      <c r="H74" s="679">
        <v>889</v>
      </c>
      <c r="I74" s="679">
        <v>354</v>
      </c>
      <c r="J74" s="679">
        <v>335</v>
      </c>
      <c r="K74" s="679">
        <v>1</v>
      </c>
      <c r="L74" s="679">
        <v>18</v>
      </c>
      <c r="M74" s="679">
        <v>59</v>
      </c>
      <c r="N74" s="681">
        <v>336</v>
      </c>
      <c r="O74" s="679">
        <v>1579</v>
      </c>
      <c r="P74" s="679">
        <v>298</v>
      </c>
      <c r="Q74" s="679">
        <v>296</v>
      </c>
      <c r="R74" s="679">
        <v>2</v>
      </c>
      <c r="S74" s="679">
        <v>77</v>
      </c>
      <c r="T74" s="681">
        <v>298</v>
      </c>
    </row>
    <row r="75" spans="2:20" s="232" customFormat="1" ht="18" customHeight="1">
      <c r="B75" s="244"/>
      <c r="C75" s="246" t="s">
        <v>216</v>
      </c>
      <c r="D75" s="247">
        <v>1209</v>
      </c>
      <c r="E75" s="680" t="s">
        <v>63</v>
      </c>
      <c r="F75" s="679">
        <v>953</v>
      </c>
      <c r="G75" s="679">
        <v>449</v>
      </c>
      <c r="H75" s="679">
        <v>504</v>
      </c>
      <c r="I75" s="679">
        <v>193</v>
      </c>
      <c r="J75" s="679">
        <v>186</v>
      </c>
      <c r="K75" s="680" t="s">
        <v>63</v>
      </c>
      <c r="L75" s="679">
        <v>7</v>
      </c>
      <c r="M75" s="679">
        <v>63</v>
      </c>
      <c r="N75" s="681">
        <v>186</v>
      </c>
      <c r="O75" s="679">
        <v>1169</v>
      </c>
      <c r="P75" s="679">
        <v>146</v>
      </c>
      <c r="Q75" s="679">
        <v>145</v>
      </c>
      <c r="R75" s="679">
        <v>1</v>
      </c>
      <c r="S75" s="679">
        <v>70</v>
      </c>
      <c r="T75" s="681">
        <v>146</v>
      </c>
    </row>
    <row r="76" spans="2:20" s="232" customFormat="1" ht="18" customHeight="1">
      <c r="B76" s="244"/>
      <c r="C76" s="246" t="s">
        <v>217</v>
      </c>
      <c r="D76" s="247">
        <v>763</v>
      </c>
      <c r="E76" s="680" t="s">
        <v>63</v>
      </c>
      <c r="F76" s="679">
        <v>639</v>
      </c>
      <c r="G76" s="679">
        <v>395</v>
      </c>
      <c r="H76" s="679">
        <v>244</v>
      </c>
      <c r="I76" s="679">
        <v>66</v>
      </c>
      <c r="J76" s="679">
        <v>61</v>
      </c>
      <c r="K76" s="679">
        <v>2</v>
      </c>
      <c r="L76" s="679">
        <v>3</v>
      </c>
      <c r="M76" s="679">
        <v>58</v>
      </c>
      <c r="N76" s="681">
        <v>63</v>
      </c>
      <c r="O76" s="679">
        <v>766</v>
      </c>
      <c r="P76" s="679">
        <v>66</v>
      </c>
      <c r="Q76" s="679">
        <v>64</v>
      </c>
      <c r="R76" s="679">
        <v>2</v>
      </c>
      <c r="S76" s="679">
        <v>61</v>
      </c>
      <c r="T76" s="681">
        <v>66</v>
      </c>
    </row>
    <row r="77" spans="2:20" s="232" customFormat="1" ht="18" customHeight="1">
      <c r="B77" s="244"/>
      <c r="C77" s="246" t="s">
        <v>218</v>
      </c>
      <c r="D77" s="247">
        <v>322</v>
      </c>
      <c r="E77" s="680" t="s">
        <v>63</v>
      </c>
      <c r="F77" s="679">
        <v>283</v>
      </c>
      <c r="G77" s="679">
        <v>213</v>
      </c>
      <c r="H77" s="679">
        <v>70</v>
      </c>
      <c r="I77" s="679">
        <v>14</v>
      </c>
      <c r="J77" s="679">
        <v>13</v>
      </c>
      <c r="K77" s="679">
        <v>1</v>
      </c>
      <c r="L77" s="680" t="s">
        <v>63</v>
      </c>
      <c r="M77" s="679">
        <v>25</v>
      </c>
      <c r="N77" s="681">
        <v>14</v>
      </c>
      <c r="O77" s="679">
        <v>311</v>
      </c>
      <c r="P77" s="679">
        <v>3</v>
      </c>
      <c r="Q77" s="679">
        <v>3</v>
      </c>
      <c r="R77" s="680" t="s">
        <v>63</v>
      </c>
      <c r="S77" s="679">
        <v>25</v>
      </c>
      <c r="T77" s="681">
        <v>3</v>
      </c>
    </row>
    <row r="78" spans="2:20" s="232" customFormat="1" ht="18" customHeight="1">
      <c r="B78" s="244"/>
      <c r="C78" s="246" t="s">
        <v>219</v>
      </c>
      <c r="D78" s="247">
        <v>175</v>
      </c>
      <c r="E78" s="680" t="s">
        <v>63</v>
      </c>
      <c r="F78" s="679">
        <v>151</v>
      </c>
      <c r="G78" s="679">
        <v>119</v>
      </c>
      <c r="H78" s="679">
        <v>32</v>
      </c>
      <c r="I78" s="679">
        <v>7</v>
      </c>
      <c r="J78" s="679">
        <v>7</v>
      </c>
      <c r="K78" s="680" t="s">
        <v>63</v>
      </c>
      <c r="L78" s="680" t="s">
        <v>63</v>
      </c>
      <c r="M78" s="679">
        <v>17</v>
      </c>
      <c r="N78" s="681">
        <v>7</v>
      </c>
      <c r="O78" s="679">
        <v>170</v>
      </c>
      <c r="P78" s="679">
        <v>2</v>
      </c>
      <c r="Q78" s="679">
        <v>2</v>
      </c>
      <c r="R78" s="680" t="s">
        <v>63</v>
      </c>
      <c r="S78" s="679">
        <v>17</v>
      </c>
      <c r="T78" s="681">
        <v>2</v>
      </c>
    </row>
    <row r="79" spans="2:20" s="232" customFormat="1" ht="18" customHeight="1">
      <c r="B79" s="244"/>
      <c r="C79" s="246" t="s">
        <v>220</v>
      </c>
      <c r="D79" s="247">
        <v>78</v>
      </c>
      <c r="E79" s="680" t="s">
        <v>63</v>
      </c>
      <c r="F79" s="679">
        <v>65</v>
      </c>
      <c r="G79" s="679">
        <v>56</v>
      </c>
      <c r="H79" s="679">
        <v>9</v>
      </c>
      <c r="I79" s="679">
        <v>2</v>
      </c>
      <c r="J79" s="680" t="s">
        <v>63</v>
      </c>
      <c r="K79" s="680" t="s">
        <v>63</v>
      </c>
      <c r="L79" s="679">
        <v>2</v>
      </c>
      <c r="M79" s="679">
        <v>11</v>
      </c>
      <c r="N79" s="683" t="s">
        <v>63</v>
      </c>
      <c r="O79" s="679">
        <v>78</v>
      </c>
      <c r="P79" s="680" t="s">
        <v>63</v>
      </c>
      <c r="Q79" s="680" t="s">
        <v>63</v>
      </c>
      <c r="R79" s="680" t="s">
        <v>63</v>
      </c>
      <c r="S79" s="679">
        <v>13</v>
      </c>
      <c r="T79" s="683" t="s">
        <v>63</v>
      </c>
    </row>
    <row r="80" spans="2:20" s="232" customFormat="1" ht="18" customHeight="1">
      <c r="B80" s="244"/>
      <c r="C80" s="246" t="s">
        <v>221</v>
      </c>
      <c r="D80" s="247">
        <v>15</v>
      </c>
      <c r="E80" s="680" t="s">
        <v>63</v>
      </c>
      <c r="F80" s="679">
        <v>10</v>
      </c>
      <c r="G80" s="679">
        <v>6</v>
      </c>
      <c r="H80" s="679">
        <v>4</v>
      </c>
      <c r="I80" s="680" t="s">
        <v>63</v>
      </c>
      <c r="J80" s="680" t="s">
        <v>63</v>
      </c>
      <c r="K80" s="680" t="s">
        <v>63</v>
      </c>
      <c r="L80" s="680" t="s">
        <v>63</v>
      </c>
      <c r="M80" s="679">
        <v>5</v>
      </c>
      <c r="N80" s="683" t="s">
        <v>63</v>
      </c>
      <c r="O80" s="679">
        <v>15</v>
      </c>
      <c r="P80" s="680" t="s">
        <v>63</v>
      </c>
      <c r="Q80" s="680" t="s">
        <v>63</v>
      </c>
      <c r="R80" s="680" t="s">
        <v>63</v>
      </c>
      <c r="S80" s="679">
        <v>5</v>
      </c>
      <c r="T80" s="683" t="s">
        <v>63</v>
      </c>
    </row>
    <row r="81" spans="2:20" s="232" customFormat="1" ht="18" customHeight="1">
      <c r="B81" s="244"/>
      <c r="C81" s="246" t="s">
        <v>753</v>
      </c>
      <c r="D81" s="247">
        <v>3</v>
      </c>
      <c r="E81" s="680" t="s">
        <v>63</v>
      </c>
      <c r="F81" s="679">
        <v>2</v>
      </c>
      <c r="G81" s="679">
        <v>2</v>
      </c>
      <c r="H81" s="680" t="s">
        <v>63</v>
      </c>
      <c r="I81" s="680" t="s">
        <v>63</v>
      </c>
      <c r="J81" s="680" t="s">
        <v>63</v>
      </c>
      <c r="K81" s="680" t="s">
        <v>63</v>
      </c>
      <c r="L81" s="680" t="s">
        <v>63</v>
      </c>
      <c r="M81" s="679">
        <v>1</v>
      </c>
      <c r="N81" s="683" t="s">
        <v>63</v>
      </c>
      <c r="O81" s="679">
        <v>3</v>
      </c>
      <c r="P81" s="680" t="s">
        <v>63</v>
      </c>
      <c r="Q81" s="680" t="s">
        <v>63</v>
      </c>
      <c r="R81" s="680" t="s">
        <v>63</v>
      </c>
      <c r="S81" s="679">
        <v>1</v>
      </c>
      <c r="T81" s="683" t="s">
        <v>63</v>
      </c>
    </row>
    <row r="82" spans="2:20" s="232" customFormat="1" ht="18" customHeight="1">
      <c r="B82" s="244"/>
      <c r="C82" s="246" t="s">
        <v>785</v>
      </c>
      <c r="D82" s="700" t="s">
        <v>63</v>
      </c>
      <c r="E82" s="680" t="s">
        <v>63</v>
      </c>
      <c r="F82" s="680" t="s">
        <v>63</v>
      </c>
      <c r="G82" s="680" t="s">
        <v>63</v>
      </c>
      <c r="H82" s="680" t="s">
        <v>63</v>
      </c>
      <c r="I82" s="680" t="s">
        <v>63</v>
      </c>
      <c r="J82" s="680" t="s">
        <v>63</v>
      </c>
      <c r="K82" s="680" t="s">
        <v>63</v>
      </c>
      <c r="L82" s="680" t="s">
        <v>63</v>
      </c>
      <c r="M82" s="680" t="s">
        <v>63</v>
      </c>
      <c r="N82" s="683" t="s">
        <v>63</v>
      </c>
      <c r="O82" s="680" t="s">
        <v>63</v>
      </c>
      <c r="P82" s="680" t="s">
        <v>63</v>
      </c>
      <c r="Q82" s="680" t="s">
        <v>63</v>
      </c>
      <c r="R82" s="680" t="s">
        <v>63</v>
      </c>
      <c r="S82" s="680" t="s">
        <v>63</v>
      </c>
      <c r="T82" s="683" t="s">
        <v>63</v>
      </c>
    </row>
    <row r="83" spans="2:20" s="232" customFormat="1" ht="18" customHeight="1">
      <c r="B83" s="244"/>
      <c r="C83" s="246" t="s">
        <v>170</v>
      </c>
      <c r="D83" s="247">
        <v>13885</v>
      </c>
      <c r="E83" s="680" t="s">
        <v>63</v>
      </c>
      <c r="F83" s="679">
        <v>8642</v>
      </c>
      <c r="G83" s="679">
        <v>1094</v>
      </c>
      <c r="H83" s="679">
        <v>7548</v>
      </c>
      <c r="I83" s="679">
        <v>4910</v>
      </c>
      <c r="J83" s="679">
        <v>4782</v>
      </c>
      <c r="K83" s="679">
        <v>26</v>
      </c>
      <c r="L83" s="679">
        <v>102</v>
      </c>
      <c r="M83" s="679">
        <v>333</v>
      </c>
      <c r="N83" s="681">
        <v>4808</v>
      </c>
      <c r="O83" s="679">
        <v>12992</v>
      </c>
      <c r="P83" s="679">
        <v>3915</v>
      </c>
      <c r="Q83" s="679">
        <v>3897</v>
      </c>
      <c r="R83" s="679">
        <v>18</v>
      </c>
      <c r="S83" s="679">
        <v>435</v>
      </c>
      <c r="T83" s="681">
        <v>3915</v>
      </c>
    </row>
    <row r="84" spans="2:20" s="232" customFormat="1" ht="18" customHeight="1">
      <c r="B84" s="244"/>
      <c r="C84" s="246" t="s">
        <v>172</v>
      </c>
      <c r="D84" s="247">
        <v>2565</v>
      </c>
      <c r="E84" s="680" t="s">
        <v>63</v>
      </c>
      <c r="F84" s="679">
        <v>2103</v>
      </c>
      <c r="G84" s="679">
        <v>1240</v>
      </c>
      <c r="H84" s="679">
        <v>863</v>
      </c>
      <c r="I84" s="679">
        <v>282</v>
      </c>
      <c r="J84" s="679">
        <v>267</v>
      </c>
      <c r="K84" s="679">
        <v>3</v>
      </c>
      <c r="L84" s="679">
        <v>12</v>
      </c>
      <c r="M84" s="679">
        <v>180</v>
      </c>
      <c r="N84" s="681">
        <v>270</v>
      </c>
      <c r="O84" s="679">
        <v>2512</v>
      </c>
      <c r="P84" s="679">
        <v>217</v>
      </c>
      <c r="Q84" s="679">
        <v>214</v>
      </c>
      <c r="R84" s="679">
        <v>3</v>
      </c>
      <c r="S84" s="679">
        <v>192</v>
      </c>
      <c r="T84" s="681">
        <v>217</v>
      </c>
    </row>
    <row r="85" spans="2:20" s="232" customFormat="1" ht="18" customHeight="1">
      <c r="B85" s="244"/>
      <c r="C85" s="246" t="s">
        <v>174</v>
      </c>
      <c r="D85" s="247">
        <v>593</v>
      </c>
      <c r="E85" s="680" t="s">
        <v>63</v>
      </c>
      <c r="F85" s="679">
        <v>511</v>
      </c>
      <c r="G85" s="679">
        <v>396</v>
      </c>
      <c r="H85" s="679">
        <v>115</v>
      </c>
      <c r="I85" s="679">
        <v>23</v>
      </c>
      <c r="J85" s="679">
        <v>20</v>
      </c>
      <c r="K85" s="679">
        <v>1</v>
      </c>
      <c r="L85" s="679">
        <v>2</v>
      </c>
      <c r="M85" s="679">
        <v>59</v>
      </c>
      <c r="N85" s="681">
        <v>21</v>
      </c>
      <c r="O85" s="679">
        <v>577</v>
      </c>
      <c r="P85" s="679">
        <v>5</v>
      </c>
      <c r="Q85" s="679">
        <v>5</v>
      </c>
      <c r="R85" s="680" t="s">
        <v>63</v>
      </c>
      <c r="S85" s="679">
        <v>61</v>
      </c>
      <c r="T85" s="681">
        <v>5</v>
      </c>
    </row>
    <row r="86" spans="2:20" s="232" customFormat="1" ht="18" customHeight="1">
      <c r="B86" s="244"/>
      <c r="C86" s="246" t="s">
        <v>176</v>
      </c>
      <c r="D86" s="247">
        <v>96</v>
      </c>
      <c r="E86" s="680" t="s">
        <v>63</v>
      </c>
      <c r="F86" s="679">
        <v>77</v>
      </c>
      <c r="G86" s="679">
        <v>64</v>
      </c>
      <c r="H86" s="679">
        <v>13</v>
      </c>
      <c r="I86" s="679">
        <v>2</v>
      </c>
      <c r="J86" s="680" t="s">
        <v>63</v>
      </c>
      <c r="K86" s="680" t="s">
        <v>63</v>
      </c>
      <c r="L86" s="679">
        <v>2</v>
      </c>
      <c r="M86" s="679">
        <v>17</v>
      </c>
      <c r="N86" s="683" t="s">
        <v>63</v>
      </c>
      <c r="O86" s="679">
        <v>96</v>
      </c>
      <c r="P86" s="680" t="s">
        <v>63</v>
      </c>
      <c r="Q86" s="680" t="s">
        <v>63</v>
      </c>
      <c r="R86" s="680" t="s">
        <v>63</v>
      </c>
      <c r="S86" s="679">
        <v>19</v>
      </c>
      <c r="T86" s="683" t="s">
        <v>63</v>
      </c>
    </row>
    <row r="87" spans="2:20" s="232" customFormat="1" ht="18" customHeight="1">
      <c r="B87" s="249"/>
      <c r="C87" s="241" t="s">
        <v>178</v>
      </c>
      <c r="D87" s="684">
        <v>14905</v>
      </c>
      <c r="E87" s="687" t="s">
        <v>63</v>
      </c>
      <c r="F87" s="685">
        <v>9486</v>
      </c>
      <c r="G87" s="685">
        <v>1539</v>
      </c>
      <c r="H87" s="685">
        <v>7947</v>
      </c>
      <c r="I87" s="685">
        <v>5031</v>
      </c>
      <c r="J87" s="685">
        <v>4903</v>
      </c>
      <c r="K87" s="685">
        <v>22</v>
      </c>
      <c r="L87" s="685">
        <v>106</v>
      </c>
      <c r="M87" s="685">
        <v>388</v>
      </c>
      <c r="N87" s="686">
        <v>4925</v>
      </c>
      <c r="O87" s="685">
        <v>13988</v>
      </c>
      <c r="P87" s="685">
        <v>4008</v>
      </c>
      <c r="Q87" s="685">
        <v>3989</v>
      </c>
      <c r="R87" s="685">
        <v>19</v>
      </c>
      <c r="S87" s="685">
        <v>494</v>
      </c>
      <c r="T87" s="686">
        <v>4008</v>
      </c>
    </row>
  </sheetData>
  <phoneticPr fontId="1"/>
  <hyperlinks>
    <hyperlink ref="K2" location="INDEX!A1" display="[ GO TO INDEX ]"/>
  </hyperlinks>
  <pageMargins left="0.23622047244094491" right="0.23622047244094491" top="0.55118110236220474" bottom="0.55118110236220474" header="0.31496062992125984" footer="0.31496062992125984"/>
  <pageSetup paperSize="9" scale="56" fitToHeight="0" orientation="landscape" r:id="rId1"/>
  <rowBreaks count="2" manualBreakCount="2">
    <brk id="37" max="16383" man="1"/>
    <brk id="62"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87"/>
  <sheetViews>
    <sheetView zoomScaleNormal="100" zoomScaleSheetLayoutView="81" workbookViewId="0"/>
  </sheetViews>
  <sheetFormatPr defaultColWidth="12.625" defaultRowHeight="12"/>
  <cols>
    <col min="1" max="1" width="2.625" style="659" customWidth="1"/>
    <col min="2" max="2" width="3.375" style="659" customWidth="1"/>
    <col min="3" max="3" width="20.625" style="659" customWidth="1"/>
    <col min="4" max="4" width="11.25" style="659" bestFit="1" customWidth="1"/>
    <col min="5" max="16384" width="12.625" style="659"/>
  </cols>
  <sheetData>
    <row r="1" spans="2:18" s="658" customFormat="1" ht="13.5" customHeight="1"/>
    <row r="2" spans="2:18" s="118" customFormat="1" ht="18" customHeight="1">
      <c r="B2" s="157" t="s">
        <v>1167</v>
      </c>
      <c r="C2" s="157"/>
      <c r="J2" s="225" t="s">
        <v>382</v>
      </c>
    </row>
    <row r="3" spans="2:18" s="118" customFormat="1" ht="18" customHeight="1"/>
    <row r="4" spans="2:18" s="10" customFormat="1" ht="18" customHeight="1">
      <c r="B4" s="511" t="s">
        <v>743</v>
      </c>
      <c r="C4" s="511"/>
    </row>
    <row r="5" spans="2:18" s="10" customFormat="1" ht="18" customHeight="1">
      <c r="B5" s="399" t="s">
        <v>782</v>
      </c>
      <c r="C5" s="399"/>
    </row>
    <row r="6" spans="2:18" s="118" customFormat="1" ht="18" customHeight="1">
      <c r="B6" s="118" t="s">
        <v>913</v>
      </c>
    </row>
    <row r="7" spans="2:18" s="118" customFormat="1" ht="18" customHeight="1"/>
    <row r="8" spans="2:18" s="118" customFormat="1" ht="18" customHeight="1">
      <c r="B8" s="233"/>
      <c r="C8" s="235"/>
      <c r="D8" s="696" t="s">
        <v>916</v>
      </c>
      <c r="E8" s="669"/>
      <c r="F8" s="669"/>
      <c r="G8" s="669"/>
      <c r="H8" s="669"/>
      <c r="I8" s="669"/>
      <c r="J8" s="669"/>
      <c r="K8" s="669"/>
      <c r="L8" s="669"/>
      <c r="M8" s="669"/>
      <c r="N8" s="669"/>
      <c r="O8" s="669"/>
      <c r="P8" s="669"/>
      <c r="Q8" s="669"/>
      <c r="R8" s="670"/>
    </row>
    <row r="9" spans="2:18" s="118" customFormat="1" ht="27">
      <c r="B9" s="667"/>
      <c r="C9" s="246"/>
      <c r="D9" s="697" t="s">
        <v>914</v>
      </c>
      <c r="E9" s="663"/>
      <c r="F9" s="663"/>
      <c r="G9" s="663"/>
      <c r="H9" s="663"/>
      <c r="I9" s="663"/>
      <c r="J9" s="663"/>
      <c r="K9" s="664"/>
      <c r="L9" s="665" t="s">
        <v>904</v>
      </c>
      <c r="M9" s="697" t="s">
        <v>931</v>
      </c>
      <c r="N9" s="663"/>
      <c r="O9" s="663"/>
      <c r="P9" s="663"/>
      <c r="Q9" s="664"/>
      <c r="R9" s="665" t="s">
        <v>915</v>
      </c>
    </row>
    <row r="10" spans="2:18" s="699" customFormat="1" ht="94.5">
      <c r="B10" s="743"/>
      <c r="C10" s="672"/>
      <c r="D10" s="668"/>
      <c r="E10" s="665" t="s">
        <v>897</v>
      </c>
      <c r="F10" s="697" t="s">
        <v>927</v>
      </c>
      <c r="G10" s="697" t="s">
        <v>929</v>
      </c>
      <c r="H10" s="669"/>
      <c r="I10" s="669"/>
      <c r="J10" s="670"/>
      <c r="K10" s="665" t="s">
        <v>1169</v>
      </c>
      <c r="L10" s="668"/>
      <c r="M10" s="668"/>
      <c r="N10" s="697" t="s">
        <v>906</v>
      </c>
      <c r="O10" s="669"/>
      <c r="P10" s="670"/>
      <c r="Q10" s="665" t="s">
        <v>1170</v>
      </c>
      <c r="R10" s="668"/>
    </row>
    <row r="11" spans="2:18" s="118" customFormat="1" ht="40.5">
      <c r="B11" s="667"/>
      <c r="C11" s="246" t="s">
        <v>1166</v>
      </c>
      <c r="D11" s="673"/>
      <c r="E11" s="673"/>
      <c r="F11" s="673"/>
      <c r="G11" s="673"/>
      <c r="H11" s="674" t="s">
        <v>928</v>
      </c>
      <c r="I11" s="674" t="s">
        <v>1168</v>
      </c>
      <c r="J11" s="674" t="s">
        <v>930</v>
      </c>
      <c r="K11" s="673"/>
      <c r="L11" s="673"/>
      <c r="M11" s="673"/>
      <c r="N11" s="673"/>
      <c r="O11" s="674" t="s">
        <v>907</v>
      </c>
      <c r="P11" s="674" t="s">
        <v>908</v>
      </c>
      <c r="Q11" s="673"/>
      <c r="R11" s="673"/>
    </row>
    <row r="12" spans="2:18" s="694" customFormat="1" ht="18" customHeight="1">
      <c r="B12" s="744"/>
      <c r="C12" s="745"/>
      <c r="D12" s="660" t="s">
        <v>61</v>
      </c>
      <c r="E12" s="660" t="s">
        <v>61</v>
      </c>
      <c r="F12" s="660" t="s">
        <v>61</v>
      </c>
      <c r="G12" s="660" t="s">
        <v>61</v>
      </c>
      <c r="H12" s="660" t="s">
        <v>61</v>
      </c>
      <c r="I12" s="660" t="s">
        <v>61</v>
      </c>
      <c r="J12" s="660" t="s">
        <v>61</v>
      </c>
      <c r="K12" s="660" t="s">
        <v>61</v>
      </c>
      <c r="L12" s="660" t="s">
        <v>61</v>
      </c>
      <c r="M12" s="660" t="s">
        <v>61</v>
      </c>
      <c r="N12" s="660" t="s">
        <v>61</v>
      </c>
      <c r="O12" s="660" t="s">
        <v>61</v>
      </c>
      <c r="P12" s="660" t="s">
        <v>61</v>
      </c>
      <c r="Q12" s="660" t="s">
        <v>61</v>
      </c>
      <c r="R12" s="660" t="s">
        <v>61</v>
      </c>
    </row>
    <row r="13" spans="2:18" s="232" customFormat="1" ht="18" customHeight="1">
      <c r="B13" s="233" t="s">
        <v>64</v>
      </c>
      <c r="C13" s="235"/>
      <c r="D13" s="242">
        <v>8730</v>
      </c>
      <c r="E13" s="678" t="s">
        <v>63</v>
      </c>
      <c r="F13" s="676">
        <v>6188</v>
      </c>
      <c r="G13" s="676">
        <v>1656</v>
      </c>
      <c r="H13" s="676">
        <v>1472</v>
      </c>
      <c r="I13" s="676">
        <v>117</v>
      </c>
      <c r="J13" s="676">
        <v>67</v>
      </c>
      <c r="K13" s="676">
        <v>886</v>
      </c>
      <c r="L13" s="677">
        <v>1589</v>
      </c>
      <c r="M13" s="242">
        <v>8040</v>
      </c>
      <c r="N13" s="676">
        <v>899</v>
      </c>
      <c r="O13" s="676">
        <v>895</v>
      </c>
      <c r="P13" s="676">
        <v>4</v>
      </c>
      <c r="Q13" s="676">
        <v>953</v>
      </c>
      <c r="R13" s="677">
        <v>899</v>
      </c>
    </row>
    <row r="14" spans="2:18" s="232" customFormat="1" ht="18" customHeight="1">
      <c r="B14" s="244"/>
      <c r="C14" s="246" t="s">
        <v>895</v>
      </c>
      <c r="D14" s="247">
        <v>5630</v>
      </c>
      <c r="E14" s="680" t="s">
        <v>63</v>
      </c>
      <c r="F14" s="679">
        <v>4780</v>
      </c>
      <c r="G14" s="679">
        <v>87</v>
      </c>
      <c r="H14" s="679">
        <v>85</v>
      </c>
      <c r="I14" s="680" t="s">
        <v>63</v>
      </c>
      <c r="J14" s="679">
        <v>2</v>
      </c>
      <c r="K14" s="679">
        <v>763</v>
      </c>
      <c r="L14" s="681">
        <v>85</v>
      </c>
      <c r="M14" s="247">
        <v>5573</v>
      </c>
      <c r="N14" s="679">
        <v>28</v>
      </c>
      <c r="O14" s="679">
        <v>27</v>
      </c>
      <c r="P14" s="679">
        <v>1</v>
      </c>
      <c r="Q14" s="679">
        <v>765</v>
      </c>
      <c r="R14" s="681">
        <v>28</v>
      </c>
    </row>
    <row r="15" spans="2:18" s="232" customFormat="1" ht="18" customHeight="1">
      <c r="B15" s="244"/>
      <c r="C15" s="246" t="s">
        <v>204</v>
      </c>
      <c r="D15" s="247">
        <v>2696</v>
      </c>
      <c r="E15" s="680" t="s">
        <v>63</v>
      </c>
      <c r="F15" s="679">
        <v>1347</v>
      </c>
      <c r="G15" s="679">
        <v>1235</v>
      </c>
      <c r="H15" s="679">
        <v>1134</v>
      </c>
      <c r="I15" s="679">
        <v>57</v>
      </c>
      <c r="J15" s="679">
        <v>44</v>
      </c>
      <c r="K15" s="679">
        <v>114</v>
      </c>
      <c r="L15" s="681">
        <v>1191</v>
      </c>
      <c r="M15" s="247">
        <v>2337</v>
      </c>
      <c r="N15" s="679">
        <v>832</v>
      </c>
      <c r="O15" s="679">
        <v>831</v>
      </c>
      <c r="P15" s="679">
        <v>1</v>
      </c>
      <c r="Q15" s="679">
        <v>158</v>
      </c>
      <c r="R15" s="681">
        <v>832</v>
      </c>
    </row>
    <row r="16" spans="2:18" s="232" customFormat="1" ht="18" customHeight="1">
      <c r="B16" s="244"/>
      <c r="C16" s="246" t="s">
        <v>206</v>
      </c>
      <c r="D16" s="247">
        <v>368</v>
      </c>
      <c r="E16" s="680" t="s">
        <v>63</v>
      </c>
      <c r="F16" s="679">
        <v>51</v>
      </c>
      <c r="G16" s="679">
        <v>309</v>
      </c>
      <c r="H16" s="679">
        <v>233</v>
      </c>
      <c r="I16" s="679">
        <v>56</v>
      </c>
      <c r="J16" s="679">
        <v>20</v>
      </c>
      <c r="K16" s="679">
        <v>8</v>
      </c>
      <c r="L16" s="681">
        <v>289</v>
      </c>
      <c r="M16" s="247">
        <v>112</v>
      </c>
      <c r="N16" s="679">
        <v>33</v>
      </c>
      <c r="O16" s="679">
        <v>31</v>
      </c>
      <c r="P16" s="679">
        <v>2</v>
      </c>
      <c r="Q16" s="679">
        <v>28</v>
      </c>
      <c r="R16" s="681">
        <v>33</v>
      </c>
    </row>
    <row r="17" spans="2:18" s="232" customFormat="1" ht="18" customHeight="1">
      <c r="B17" s="244"/>
      <c r="C17" s="246" t="s">
        <v>208</v>
      </c>
      <c r="D17" s="247">
        <v>23</v>
      </c>
      <c r="E17" s="680" t="s">
        <v>63</v>
      </c>
      <c r="F17" s="679">
        <v>5</v>
      </c>
      <c r="G17" s="679">
        <v>17</v>
      </c>
      <c r="H17" s="679">
        <v>13</v>
      </c>
      <c r="I17" s="679">
        <v>4</v>
      </c>
      <c r="J17" s="680" t="s">
        <v>63</v>
      </c>
      <c r="K17" s="679">
        <v>1</v>
      </c>
      <c r="L17" s="681">
        <v>17</v>
      </c>
      <c r="M17" s="247">
        <v>7</v>
      </c>
      <c r="N17" s="679">
        <v>1</v>
      </c>
      <c r="O17" s="679">
        <v>1</v>
      </c>
      <c r="P17" s="680" t="s">
        <v>63</v>
      </c>
      <c r="Q17" s="679">
        <v>1</v>
      </c>
      <c r="R17" s="681">
        <v>1</v>
      </c>
    </row>
    <row r="18" spans="2:18" s="232" customFormat="1" ht="18" customHeight="1">
      <c r="B18" s="244"/>
      <c r="C18" s="246" t="s">
        <v>209</v>
      </c>
      <c r="D18" s="247">
        <v>2</v>
      </c>
      <c r="E18" s="680" t="s">
        <v>63</v>
      </c>
      <c r="F18" s="680" t="s">
        <v>63</v>
      </c>
      <c r="G18" s="679">
        <v>2</v>
      </c>
      <c r="H18" s="679">
        <v>2</v>
      </c>
      <c r="I18" s="680" t="s">
        <v>63</v>
      </c>
      <c r="J18" s="680" t="s">
        <v>63</v>
      </c>
      <c r="K18" s="680" t="s">
        <v>63</v>
      </c>
      <c r="L18" s="681">
        <v>2</v>
      </c>
      <c r="M18" s="247">
        <v>1</v>
      </c>
      <c r="N18" s="679">
        <v>1</v>
      </c>
      <c r="O18" s="679">
        <v>1</v>
      </c>
      <c r="P18" s="680" t="s">
        <v>63</v>
      </c>
      <c r="Q18" s="680" t="s">
        <v>63</v>
      </c>
      <c r="R18" s="681">
        <v>1</v>
      </c>
    </row>
    <row r="19" spans="2:18" s="232" customFormat="1" ht="18" customHeight="1">
      <c r="B19" s="244"/>
      <c r="C19" s="246" t="s">
        <v>210</v>
      </c>
      <c r="D19" s="247">
        <v>3</v>
      </c>
      <c r="E19" s="680" t="s">
        <v>63</v>
      </c>
      <c r="F19" s="680" t="s">
        <v>63</v>
      </c>
      <c r="G19" s="679">
        <v>3</v>
      </c>
      <c r="H19" s="679">
        <v>3</v>
      </c>
      <c r="I19" s="680" t="s">
        <v>63</v>
      </c>
      <c r="J19" s="680" t="s">
        <v>63</v>
      </c>
      <c r="K19" s="680" t="s">
        <v>63</v>
      </c>
      <c r="L19" s="681">
        <v>3</v>
      </c>
      <c r="M19" s="700" t="s">
        <v>63</v>
      </c>
      <c r="N19" s="680" t="s">
        <v>63</v>
      </c>
      <c r="O19" s="680" t="s">
        <v>63</v>
      </c>
      <c r="P19" s="680" t="s">
        <v>63</v>
      </c>
      <c r="Q19" s="680" t="s">
        <v>63</v>
      </c>
      <c r="R19" s="683" t="s">
        <v>63</v>
      </c>
    </row>
    <row r="20" spans="2:18" s="232" customFormat="1" ht="18" customHeight="1">
      <c r="B20" s="244"/>
      <c r="C20" s="246" t="s">
        <v>211</v>
      </c>
      <c r="D20" s="247">
        <v>2</v>
      </c>
      <c r="E20" s="680" t="s">
        <v>63</v>
      </c>
      <c r="F20" s="679">
        <v>2</v>
      </c>
      <c r="G20" s="680" t="s">
        <v>63</v>
      </c>
      <c r="H20" s="680" t="s">
        <v>63</v>
      </c>
      <c r="I20" s="680" t="s">
        <v>63</v>
      </c>
      <c r="J20" s="680" t="s">
        <v>63</v>
      </c>
      <c r="K20" s="680" t="s">
        <v>63</v>
      </c>
      <c r="L20" s="683" t="s">
        <v>63</v>
      </c>
      <c r="M20" s="247">
        <v>2</v>
      </c>
      <c r="N20" s="680" t="s">
        <v>63</v>
      </c>
      <c r="O20" s="680" t="s">
        <v>63</v>
      </c>
      <c r="P20" s="680" t="s">
        <v>63</v>
      </c>
      <c r="Q20" s="680" t="s">
        <v>63</v>
      </c>
      <c r="R20" s="683" t="s">
        <v>63</v>
      </c>
    </row>
    <row r="21" spans="2:18" s="232" customFormat="1" ht="18" customHeight="1">
      <c r="B21" s="244"/>
      <c r="C21" s="246" t="s">
        <v>212</v>
      </c>
      <c r="D21" s="700" t="s">
        <v>63</v>
      </c>
      <c r="E21" s="680" t="s">
        <v>63</v>
      </c>
      <c r="F21" s="680" t="s">
        <v>63</v>
      </c>
      <c r="G21" s="680" t="s">
        <v>63</v>
      </c>
      <c r="H21" s="680" t="s">
        <v>63</v>
      </c>
      <c r="I21" s="680" t="s">
        <v>63</v>
      </c>
      <c r="J21" s="680" t="s">
        <v>63</v>
      </c>
      <c r="K21" s="680" t="s">
        <v>63</v>
      </c>
      <c r="L21" s="683" t="s">
        <v>63</v>
      </c>
      <c r="M21" s="700" t="s">
        <v>63</v>
      </c>
      <c r="N21" s="680" t="s">
        <v>63</v>
      </c>
      <c r="O21" s="680" t="s">
        <v>63</v>
      </c>
      <c r="P21" s="680" t="s">
        <v>63</v>
      </c>
      <c r="Q21" s="680" t="s">
        <v>63</v>
      </c>
      <c r="R21" s="683" t="s">
        <v>63</v>
      </c>
    </row>
    <row r="22" spans="2:18" s="232" customFormat="1" ht="18" customHeight="1">
      <c r="B22" s="244"/>
      <c r="C22" s="246" t="s">
        <v>213</v>
      </c>
      <c r="D22" s="700" t="s">
        <v>63</v>
      </c>
      <c r="E22" s="680" t="s">
        <v>63</v>
      </c>
      <c r="F22" s="680" t="s">
        <v>63</v>
      </c>
      <c r="G22" s="680" t="s">
        <v>63</v>
      </c>
      <c r="H22" s="680" t="s">
        <v>63</v>
      </c>
      <c r="I22" s="680" t="s">
        <v>63</v>
      </c>
      <c r="J22" s="680" t="s">
        <v>63</v>
      </c>
      <c r="K22" s="680" t="s">
        <v>63</v>
      </c>
      <c r="L22" s="683" t="s">
        <v>63</v>
      </c>
      <c r="M22" s="247">
        <v>1</v>
      </c>
      <c r="N22" s="679">
        <v>1</v>
      </c>
      <c r="O22" s="679">
        <v>1</v>
      </c>
      <c r="P22" s="680" t="s">
        <v>63</v>
      </c>
      <c r="Q22" s="680" t="s">
        <v>63</v>
      </c>
      <c r="R22" s="681">
        <v>1</v>
      </c>
    </row>
    <row r="23" spans="2:18" s="232" customFormat="1" ht="18" customHeight="1">
      <c r="B23" s="244"/>
      <c r="C23" s="246" t="s">
        <v>214</v>
      </c>
      <c r="D23" s="700" t="s">
        <v>63</v>
      </c>
      <c r="E23" s="680" t="s">
        <v>63</v>
      </c>
      <c r="F23" s="680" t="s">
        <v>63</v>
      </c>
      <c r="G23" s="680" t="s">
        <v>63</v>
      </c>
      <c r="H23" s="680" t="s">
        <v>63</v>
      </c>
      <c r="I23" s="680" t="s">
        <v>63</v>
      </c>
      <c r="J23" s="680" t="s">
        <v>63</v>
      </c>
      <c r="K23" s="680" t="s">
        <v>63</v>
      </c>
      <c r="L23" s="683" t="s">
        <v>63</v>
      </c>
      <c r="M23" s="247">
        <v>3</v>
      </c>
      <c r="N23" s="679">
        <v>3</v>
      </c>
      <c r="O23" s="679">
        <v>3</v>
      </c>
      <c r="P23" s="680" t="s">
        <v>63</v>
      </c>
      <c r="Q23" s="680" t="s">
        <v>63</v>
      </c>
      <c r="R23" s="681">
        <v>3</v>
      </c>
    </row>
    <row r="24" spans="2:18" s="232" customFormat="1" ht="18" customHeight="1">
      <c r="B24" s="244"/>
      <c r="C24" s="246" t="s">
        <v>215</v>
      </c>
      <c r="D24" s="247">
        <v>2</v>
      </c>
      <c r="E24" s="680" t="s">
        <v>63</v>
      </c>
      <c r="F24" s="680" t="s">
        <v>63</v>
      </c>
      <c r="G24" s="679">
        <v>2</v>
      </c>
      <c r="H24" s="679">
        <v>1</v>
      </c>
      <c r="I24" s="680" t="s">
        <v>63</v>
      </c>
      <c r="J24" s="679">
        <v>1</v>
      </c>
      <c r="K24" s="680" t="s">
        <v>63</v>
      </c>
      <c r="L24" s="681">
        <v>1</v>
      </c>
      <c r="M24" s="247">
        <v>1</v>
      </c>
      <c r="N24" s="680" t="s">
        <v>63</v>
      </c>
      <c r="O24" s="680" t="s">
        <v>63</v>
      </c>
      <c r="P24" s="680" t="s">
        <v>63</v>
      </c>
      <c r="Q24" s="679">
        <v>1</v>
      </c>
      <c r="R24" s="683" t="s">
        <v>63</v>
      </c>
    </row>
    <row r="25" spans="2:18" s="232" customFormat="1" ht="18" customHeight="1">
      <c r="B25" s="244"/>
      <c r="C25" s="246" t="s">
        <v>216</v>
      </c>
      <c r="D25" s="247">
        <v>2</v>
      </c>
      <c r="E25" s="680" t="s">
        <v>63</v>
      </c>
      <c r="F25" s="679">
        <v>1</v>
      </c>
      <c r="G25" s="679">
        <v>1</v>
      </c>
      <c r="H25" s="679">
        <v>1</v>
      </c>
      <c r="I25" s="680" t="s">
        <v>63</v>
      </c>
      <c r="J25" s="680" t="s">
        <v>63</v>
      </c>
      <c r="K25" s="680" t="s">
        <v>63</v>
      </c>
      <c r="L25" s="681">
        <v>1</v>
      </c>
      <c r="M25" s="247">
        <v>1</v>
      </c>
      <c r="N25" s="680" t="s">
        <v>63</v>
      </c>
      <c r="O25" s="680" t="s">
        <v>63</v>
      </c>
      <c r="P25" s="680" t="s">
        <v>63</v>
      </c>
      <c r="Q25" s="680" t="s">
        <v>63</v>
      </c>
      <c r="R25" s="683" t="s">
        <v>63</v>
      </c>
    </row>
    <row r="26" spans="2:18" s="232" customFormat="1" ht="18" customHeight="1">
      <c r="B26" s="244"/>
      <c r="C26" s="246" t="s">
        <v>217</v>
      </c>
      <c r="D26" s="700" t="s">
        <v>63</v>
      </c>
      <c r="E26" s="680" t="s">
        <v>63</v>
      </c>
      <c r="F26" s="680" t="s">
        <v>63</v>
      </c>
      <c r="G26" s="680" t="s">
        <v>63</v>
      </c>
      <c r="H26" s="680" t="s">
        <v>63</v>
      </c>
      <c r="I26" s="680" t="s">
        <v>63</v>
      </c>
      <c r="J26" s="680" t="s">
        <v>63</v>
      </c>
      <c r="K26" s="680" t="s">
        <v>63</v>
      </c>
      <c r="L26" s="683" t="s">
        <v>63</v>
      </c>
      <c r="M26" s="700" t="s">
        <v>63</v>
      </c>
      <c r="N26" s="680" t="s">
        <v>63</v>
      </c>
      <c r="O26" s="680" t="s">
        <v>63</v>
      </c>
      <c r="P26" s="680" t="s">
        <v>63</v>
      </c>
      <c r="Q26" s="680" t="s">
        <v>63</v>
      </c>
      <c r="R26" s="683" t="s">
        <v>63</v>
      </c>
    </row>
    <row r="27" spans="2:18" s="232" customFormat="1" ht="18" customHeight="1">
      <c r="B27" s="244"/>
      <c r="C27" s="246" t="s">
        <v>218</v>
      </c>
      <c r="D27" s="700" t="s">
        <v>63</v>
      </c>
      <c r="E27" s="680" t="s">
        <v>63</v>
      </c>
      <c r="F27" s="680" t="s">
        <v>63</v>
      </c>
      <c r="G27" s="680" t="s">
        <v>63</v>
      </c>
      <c r="H27" s="680" t="s">
        <v>63</v>
      </c>
      <c r="I27" s="680" t="s">
        <v>63</v>
      </c>
      <c r="J27" s="680" t="s">
        <v>63</v>
      </c>
      <c r="K27" s="680" t="s">
        <v>63</v>
      </c>
      <c r="L27" s="683" t="s">
        <v>63</v>
      </c>
      <c r="M27" s="700" t="s">
        <v>63</v>
      </c>
      <c r="N27" s="680" t="s">
        <v>63</v>
      </c>
      <c r="O27" s="680" t="s">
        <v>63</v>
      </c>
      <c r="P27" s="680" t="s">
        <v>63</v>
      </c>
      <c r="Q27" s="680" t="s">
        <v>63</v>
      </c>
      <c r="R27" s="683" t="s">
        <v>63</v>
      </c>
    </row>
    <row r="28" spans="2:18" s="232" customFormat="1" ht="18" customHeight="1">
      <c r="B28" s="244"/>
      <c r="C28" s="246" t="s">
        <v>219</v>
      </c>
      <c r="D28" s="700" t="s">
        <v>63</v>
      </c>
      <c r="E28" s="680" t="s">
        <v>63</v>
      </c>
      <c r="F28" s="680" t="s">
        <v>63</v>
      </c>
      <c r="G28" s="680" t="s">
        <v>63</v>
      </c>
      <c r="H28" s="680" t="s">
        <v>63</v>
      </c>
      <c r="I28" s="680" t="s">
        <v>63</v>
      </c>
      <c r="J28" s="680" t="s">
        <v>63</v>
      </c>
      <c r="K28" s="680" t="s">
        <v>63</v>
      </c>
      <c r="L28" s="683" t="s">
        <v>63</v>
      </c>
      <c r="M28" s="700" t="s">
        <v>63</v>
      </c>
      <c r="N28" s="680" t="s">
        <v>63</v>
      </c>
      <c r="O28" s="680" t="s">
        <v>63</v>
      </c>
      <c r="P28" s="680" t="s">
        <v>63</v>
      </c>
      <c r="Q28" s="680" t="s">
        <v>63</v>
      </c>
      <c r="R28" s="683" t="s">
        <v>63</v>
      </c>
    </row>
    <row r="29" spans="2:18" s="232" customFormat="1" ht="18" customHeight="1">
      <c r="B29" s="244"/>
      <c r="C29" s="246" t="s">
        <v>220</v>
      </c>
      <c r="D29" s="247">
        <v>2</v>
      </c>
      <c r="E29" s="680" t="s">
        <v>63</v>
      </c>
      <c r="F29" s="679">
        <v>2</v>
      </c>
      <c r="G29" s="680" t="s">
        <v>63</v>
      </c>
      <c r="H29" s="680" t="s">
        <v>63</v>
      </c>
      <c r="I29" s="680" t="s">
        <v>63</v>
      </c>
      <c r="J29" s="680" t="s">
        <v>63</v>
      </c>
      <c r="K29" s="680" t="s">
        <v>63</v>
      </c>
      <c r="L29" s="683" t="s">
        <v>63</v>
      </c>
      <c r="M29" s="247">
        <v>2</v>
      </c>
      <c r="N29" s="680" t="s">
        <v>63</v>
      </c>
      <c r="O29" s="680" t="s">
        <v>63</v>
      </c>
      <c r="P29" s="680" t="s">
        <v>63</v>
      </c>
      <c r="Q29" s="680" t="s">
        <v>63</v>
      </c>
      <c r="R29" s="683" t="s">
        <v>63</v>
      </c>
    </row>
    <row r="30" spans="2:18" s="232" customFormat="1" ht="18" customHeight="1">
      <c r="B30" s="244"/>
      <c r="C30" s="246" t="s">
        <v>221</v>
      </c>
      <c r="D30" s="700" t="s">
        <v>63</v>
      </c>
      <c r="E30" s="680" t="s">
        <v>63</v>
      </c>
      <c r="F30" s="680" t="s">
        <v>63</v>
      </c>
      <c r="G30" s="680" t="s">
        <v>63</v>
      </c>
      <c r="H30" s="680" t="s">
        <v>63</v>
      </c>
      <c r="I30" s="680" t="s">
        <v>63</v>
      </c>
      <c r="J30" s="680" t="s">
        <v>63</v>
      </c>
      <c r="K30" s="680" t="s">
        <v>63</v>
      </c>
      <c r="L30" s="683" t="s">
        <v>63</v>
      </c>
      <c r="M30" s="700" t="s">
        <v>63</v>
      </c>
      <c r="N30" s="680" t="s">
        <v>63</v>
      </c>
      <c r="O30" s="680" t="s">
        <v>63</v>
      </c>
      <c r="P30" s="680" t="s">
        <v>63</v>
      </c>
      <c r="Q30" s="680" t="s">
        <v>63</v>
      </c>
      <c r="R30" s="683" t="s">
        <v>63</v>
      </c>
    </row>
    <row r="31" spans="2:18" s="232" customFormat="1" ht="18" customHeight="1">
      <c r="B31" s="244"/>
      <c r="C31" s="246" t="s">
        <v>753</v>
      </c>
      <c r="D31" s="700" t="s">
        <v>63</v>
      </c>
      <c r="E31" s="680" t="s">
        <v>63</v>
      </c>
      <c r="F31" s="680" t="s">
        <v>63</v>
      </c>
      <c r="G31" s="680" t="s">
        <v>63</v>
      </c>
      <c r="H31" s="680" t="s">
        <v>63</v>
      </c>
      <c r="I31" s="680" t="s">
        <v>63</v>
      </c>
      <c r="J31" s="680" t="s">
        <v>63</v>
      </c>
      <c r="K31" s="680" t="s">
        <v>63</v>
      </c>
      <c r="L31" s="683" t="s">
        <v>63</v>
      </c>
      <c r="M31" s="700" t="s">
        <v>63</v>
      </c>
      <c r="N31" s="680" t="s">
        <v>63</v>
      </c>
      <c r="O31" s="680" t="s">
        <v>63</v>
      </c>
      <c r="P31" s="680" t="s">
        <v>63</v>
      </c>
      <c r="Q31" s="680" t="s">
        <v>63</v>
      </c>
      <c r="R31" s="683" t="s">
        <v>63</v>
      </c>
    </row>
    <row r="32" spans="2:18" s="232" customFormat="1" ht="18" customHeight="1">
      <c r="B32" s="244"/>
      <c r="C32" s="246" t="s">
        <v>785</v>
      </c>
      <c r="D32" s="700" t="s">
        <v>63</v>
      </c>
      <c r="E32" s="680" t="s">
        <v>63</v>
      </c>
      <c r="F32" s="680" t="s">
        <v>63</v>
      </c>
      <c r="G32" s="680" t="s">
        <v>63</v>
      </c>
      <c r="H32" s="680" t="s">
        <v>63</v>
      </c>
      <c r="I32" s="680" t="s">
        <v>63</v>
      </c>
      <c r="J32" s="680" t="s">
        <v>63</v>
      </c>
      <c r="K32" s="680" t="s">
        <v>63</v>
      </c>
      <c r="L32" s="683" t="s">
        <v>63</v>
      </c>
      <c r="M32" s="700" t="s">
        <v>63</v>
      </c>
      <c r="N32" s="680" t="s">
        <v>63</v>
      </c>
      <c r="O32" s="680" t="s">
        <v>63</v>
      </c>
      <c r="P32" s="680" t="s">
        <v>63</v>
      </c>
      <c r="Q32" s="680" t="s">
        <v>63</v>
      </c>
      <c r="R32" s="683" t="s">
        <v>63</v>
      </c>
    </row>
    <row r="33" spans="2:18" s="232" customFormat="1" ht="18" customHeight="1">
      <c r="B33" s="244"/>
      <c r="C33" s="246" t="s">
        <v>170</v>
      </c>
      <c r="D33" s="247">
        <v>3096</v>
      </c>
      <c r="E33" s="680" t="s">
        <v>63</v>
      </c>
      <c r="F33" s="679">
        <v>1405</v>
      </c>
      <c r="G33" s="679">
        <v>1568</v>
      </c>
      <c r="H33" s="679">
        <v>1386</v>
      </c>
      <c r="I33" s="679">
        <v>117</v>
      </c>
      <c r="J33" s="679">
        <v>65</v>
      </c>
      <c r="K33" s="679">
        <v>123</v>
      </c>
      <c r="L33" s="681">
        <v>1503</v>
      </c>
      <c r="M33" s="247">
        <v>2464</v>
      </c>
      <c r="N33" s="679">
        <v>871</v>
      </c>
      <c r="O33" s="679">
        <v>868</v>
      </c>
      <c r="P33" s="679">
        <v>3</v>
      </c>
      <c r="Q33" s="679">
        <v>188</v>
      </c>
      <c r="R33" s="681">
        <v>871</v>
      </c>
    </row>
    <row r="34" spans="2:18" s="232" customFormat="1" ht="18" customHeight="1">
      <c r="B34" s="244"/>
      <c r="C34" s="246" t="s">
        <v>172</v>
      </c>
      <c r="D34" s="247">
        <v>4</v>
      </c>
      <c r="E34" s="680" t="s">
        <v>63</v>
      </c>
      <c r="F34" s="679">
        <v>3</v>
      </c>
      <c r="G34" s="679">
        <v>1</v>
      </c>
      <c r="H34" s="679">
        <v>1</v>
      </c>
      <c r="I34" s="680" t="s">
        <v>63</v>
      </c>
      <c r="J34" s="680" t="s">
        <v>63</v>
      </c>
      <c r="K34" s="680" t="s">
        <v>63</v>
      </c>
      <c r="L34" s="681">
        <v>1</v>
      </c>
      <c r="M34" s="247">
        <v>3</v>
      </c>
      <c r="N34" s="680" t="s">
        <v>63</v>
      </c>
      <c r="O34" s="680" t="s">
        <v>63</v>
      </c>
      <c r="P34" s="680" t="s">
        <v>63</v>
      </c>
      <c r="Q34" s="680" t="s">
        <v>63</v>
      </c>
      <c r="R34" s="683" t="s">
        <v>63</v>
      </c>
    </row>
    <row r="35" spans="2:18" s="232" customFormat="1" ht="18" customHeight="1">
      <c r="B35" s="244"/>
      <c r="C35" s="246" t="s">
        <v>174</v>
      </c>
      <c r="D35" s="247">
        <v>2</v>
      </c>
      <c r="E35" s="680" t="s">
        <v>63</v>
      </c>
      <c r="F35" s="679">
        <v>2</v>
      </c>
      <c r="G35" s="680" t="s">
        <v>63</v>
      </c>
      <c r="H35" s="680" t="s">
        <v>63</v>
      </c>
      <c r="I35" s="680" t="s">
        <v>63</v>
      </c>
      <c r="J35" s="680" t="s">
        <v>63</v>
      </c>
      <c r="K35" s="680" t="s">
        <v>63</v>
      </c>
      <c r="L35" s="683" t="s">
        <v>63</v>
      </c>
      <c r="M35" s="247">
        <v>2</v>
      </c>
      <c r="N35" s="680" t="s">
        <v>63</v>
      </c>
      <c r="O35" s="680" t="s">
        <v>63</v>
      </c>
      <c r="P35" s="680" t="s">
        <v>63</v>
      </c>
      <c r="Q35" s="680" t="s">
        <v>63</v>
      </c>
      <c r="R35" s="683" t="s">
        <v>63</v>
      </c>
    </row>
    <row r="36" spans="2:18" s="232" customFormat="1" ht="18" customHeight="1">
      <c r="B36" s="244"/>
      <c r="C36" s="246" t="s">
        <v>176</v>
      </c>
      <c r="D36" s="247">
        <v>2</v>
      </c>
      <c r="E36" s="680" t="s">
        <v>63</v>
      </c>
      <c r="F36" s="679">
        <v>2</v>
      </c>
      <c r="G36" s="680" t="s">
        <v>63</v>
      </c>
      <c r="H36" s="680" t="s">
        <v>63</v>
      </c>
      <c r="I36" s="680" t="s">
        <v>63</v>
      </c>
      <c r="J36" s="680" t="s">
        <v>63</v>
      </c>
      <c r="K36" s="680" t="s">
        <v>63</v>
      </c>
      <c r="L36" s="683" t="s">
        <v>63</v>
      </c>
      <c r="M36" s="247">
        <v>2</v>
      </c>
      <c r="N36" s="680" t="s">
        <v>63</v>
      </c>
      <c r="O36" s="680" t="s">
        <v>63</v>
      </c>
      <c r="P36" s="680" t="s">
        <v>63</v>
      </c>
      <c r="Q36" s="680" t="s">
        <v>63</v>
      </c>
      <c r="R36" s="683" t="s">
        <v>63</v>
      </c>
    </row>
    <row r="37" spans="2:18" s="232" customFormat="1" ht="18" customHeight="1">
      <c r="B37" s="249"/>
      <c r="C37" s="241" t="s">
        <v>178</v>
      </c>
      <c r="D37" s="684">
        <v>402</v>
      </c>
      <c r="E37" s="687" t="s">
        <v>63</v>
      </c>
      <c r="F37" s="685">
        <v>59</v>
      </c>
      <c r="G37" s="685">
        <v>334</v>
      </c>
      <c r="H37" s="685">
        <v>253</v>
      </c>
      <c r="I37" s="685">
        <v>60</v>
      </c>
      <c r="J37" s="685">
        <v>21</v>
      </c>
      <c r="K37" s="685">
        <v>9</v>
      </c>
      <c r="L37" s="686">
        <v>313</v>
      </c>
      <c r="M37" s="684">
        <v>128</v>
      </c>
      <c r="N37" s="685">
        <v>39</v>
      </c>
      <c r="O37" s="685">
        <v>37</v>
      </c>
      <c r="P37" s="685">
        <v>2</v>
      </c>
      <c r="Q37" s="685">
        <v>30</v>
      </c>
      <c r="R37" s="686">
        <v>39</v>
      </c>
    </row>
    <row r="38" spans="2:18" s="232" customFormat="1" ht="18" customHeight="1">
      <c r="B38" s="233" t="s">
        <v>759</v>
      </c>
      <c r="C38" s="235"/>
      <c r="D38" s="242">
        <v>4458</v>
      </c>
      <c r="E38" s="678" t="s">
        <v>63</v>
      </c>
      <c r="F38" s="676">
        <v>3168</v>
      </c>
      <c r="G38" s="676">
        <v>836</v>
      </c>
      <c r="H38" s="676">
        <v>745</v>
      </c>
      <c r="I38" s="676">
        <v>59</v>
      </c>
      <c r="J38" s="676">
        <v>32</v>
      </c>
      <c r="K38" s="676">
        <v>454</v>
      </c>
      <c r="L38" s="677">
        <v>804</v>
      </c>
      <c r="M38" s="242">
        <v>4104</v>
      </c>
      <c r="N38" s="676">
        <v>450</v>
      </c>
      <c r="O38" s="676">
        <v>448</v>
      </c>
      <c r="P38" s="676">
        <v>2</v>
      </c>
      <c r="Q38" s="676">
        <v>486</v>
      </c>
      <c r="R38" s="677">
        <v>450</v>
      </c>
    </row>
    <row r="39" spans="2:18" s="232" customFormat="1" ht="18" customHeight="1">
      <c r="B39" s="244"/>
      <c r="C39" s="246" t="s">
        <v>895</v>
      </c>
      <c r="D39" s="247">
        <v>2891</v>
      </c>
      <c r="E39" s="680" t="s">
        <v>63</v>
      </c>
      <c r="F39" s="679">
        <v>2462</v>
      </c>
      <c r="G39" s="679">
        <v>44</v>
      </c>
      <c r="H39" s="679">
        <v>43</v>
      </c>
      <c r="I39" s="680" t="s">
        <v>63</v>
      </c>
      <c r="J39" s="679">
        <v>1</v>
      </c>
      <c r="K39" s="679">
        <v>385</v>
      </c>
      <c r="L39" s="681">
        <v>43</v>
      </c>
      <c r="M39" s="247">
        <v>2867</v>
      </c>
      <c r="N39" s="679">
        <v>19</v>
      </c>
      <c r="O39" s="679">
        <v>18</v>
      </c>
      <c r="P39" s="679">
        <v>1</v>
      </c>
      <c r="Q39" s="679">
        <v>386</v>
      </c>
      <c r="R39" s="681">
        <v>19</v>
      </c>
    </row>
    <row r="40" spans="2:18" s="232" customFormat="1" ht="18" customHeight="1">
      <c r="B40" s="244"/>
      <c r="C40" s="246" t="s">
        <v>204</v>
      </c>
      <c r="D40" s="247">
        <v>1347</v>
      </c>
      <c r="E40" s="680" t="s">
        <v>63</v>
      </c>
      <c r="F40" s="679">
        <v>685</v>
      </c>
      <c r="G40" s="679">
        <v>598</v>
      </c>
      <c r="H40" s="679">
        <v>550</v>
      </c>
      <c r="I40" s="679">
        <v>28</v>
      </c>
      <c r="J40" s="679">
        <v>20</v>
      </c>
      <c r="K40" s="679">
        <v>64</v>
      </c>
      <c r="L40" s="681">
        <v>578</v>
      </c>
      <c r="M40" s="247">
        <v>1192</v>
      </c>
      <c r="N40" s="679">
        <v>423</v>
      </c>
      <c r="O40" s="679">
        <v>423</v>
      </c>
      <c r="P40" s="680" t="s">
        <v>63</v>
      </c>
      <c r="Q40" s="679">
        <v>84</v>
      </c>
      <c r="R40" s="681">
        <v>423</v>
      </c>
    </row>
    <row r="41" spans="2:18" s="232" customFormat="1" ht="18" customHeight="1">
      <c r="B41" s="244"/>
      <c r="C41" s="246" t="s">
        <v>206</v>
      </c>
      <c r="D41" s="247">
        <v>200</v>
      </c>
      <c r="E41" s="680" t="s">
        <v>63</v>
      </c>
      <c r="F41" s="679">
        <v>15</v>
      </c>
      <c r="G41" s="679">
        <v>180</v>
      </c>
      <c r="H41" s="679">
        <v>141</v>
      </c>
      <c r="I41" s="679">
        <v>29</v>
      </c>
      <c r="J41" s="679">
        <v>10</v>
      </c>
      <c r="K41" s="679">
        <v>5</v>
      </c>
      <c r="L41" s="681">
        <v>170</v>
      </c>
      <c r="M41" s="247">
        <v>37</v>
      </c>
      <c r="N41" s="679">
        <v>7</v>
      </c>
      <c r="O41" s="679">
        <v>6</v>
      </c>
      <c r="P41" s="679">
        <v>1</v>
      </c>
      <c r="Q41" s="679">
        <v>15</v>
      </c>
      <c r="R41" s="681">
        <v>7</v>
      </c>
    </row>
    <row r="42" spans="2:18" s="232" customFormat="1" ht="18" customHeight="1">
      <c r="B42" s="244"/>
      <c r="C42" s="246" t="s">
        <v>208</v>
      </c>
      <c r="D42" s="247">
        <v>13</v>
      </c>
      <c r="E42" s="680" t="s">
        <v>63</v>
      </c>
      <c r="F42" s="679">
        <v>4</v>
      </c>
      <c r="G42" s="679">
        <v>9</v>
      </c>
      <c r="H42" s="679">
        <v>7</v>
      </c>
      <c r="I42" s="679">
        <v>2</v>
      </c>
      <c r="J42" s="680" t="s">
        <v>63</v>
      </c>
      <c r="K42" s="680" t="s">
        <v>63</v>
      </c>
      <c r="L42" s="681">
        <v>9</v>
      </c>
      <c r="M42" s="247">
        <v>4</v>
      </c>
      <c r="N42" s="680" t="s">
        <v>63</v>
      </c>
      <c r="O42" s="680" t="s">
        <v>63</v>
      </c>
      <c r="P42" s="680" t="s">
        <v>63</v>
      </c>
      <c r="Q42" s="680" t="s">
        <v>63</v>
      </c>
      <c r="R42" s="683" t="s">
        <v>63</v>
      </c>
    </row>
    <row r="43" spans="2:18" s="232" customFormat="1" ht="18" customHeight="1">
      <c r="B43" s="244"/>
      <c r="C43" s="246" t="s">
        <v>209</v>
      </c>
      <c r="D43" s="247">
        <v>1</v>
      </c>
      <c r="E43" s="680" t="s">
        <v>63</v>
      </c>
      <c r="F43" s="680" t="s">
        <v>63</v>
      </c>
      <c r="G43" s="679">
        <v>1</v>
      </c>
      <c r="H43" s="679">
        <v>1</v>
      </c>
      <c r="I43" s="680" t="s">
        <v>63</v>
      </c>
      <c r="J43" s="680" t="s">
        <v>63</v>
      </c>
      <c r="K43" s="680" t="s">
        <v>63</v>
      </c>
      <c r="L43" s="681">
        <v>1</v>
      </c>
      <c r="M43" s="700" t="s">
        <v>63</v>
      </c>
      <c r="N43" s="680" t="s">
        <v>63</v>
      </c>
      <c r="O43" s="680" t="s">
        <v>63</v>
      </c>
      <c r="P43" s="680" t="s">
        <v>63</v>
      </c>
      <c r="Q43" s="680" t="s">
        <v>63</v>
      </c>
      <c r="R43" s="683" t="s">
        <v>63</v>
      </c>
    </row>
    <row r="44" spans="2:18" s="232" customFormat="1" ht="18" customHeight="1">
      <c r="B44" s="244"/>
      <c r="C44" s="246" t="s">
        <v>210</v>
      </c>
      <c r="D44" s="247">
        <v>2</v>
      </c>
      <c r="E44" s="680" t="s">
        <v>63</v>
      </c>
      <c r="F44" s="680" t="s">
        <v>63</v>
      </c>
      <c r="G44" s="679">
        <v>2</v>
      </c>
      <c r="H44" s="679">
        <v>2</v>
      </c>
      <c r="I44" s="680" t="s">
        <v>63</v>
      </c>
      <c r="J44" s="680" t="s">
        <v>63</v>
      </c>
      <c r="K44" s="680" t="s">
        <v>63</v>
      </c>
      <c r="L44" s="681">
        <v>2</v>
      </c>
      <c r="M44" s="700" t="s">
        <v>63</v>
      </c>
      <c r="N44" s="680" t="s">
        <v>63</v>
      </c>
      <c r="O44" s="680" t="s">
        <v>63</v>
      </c>
      <c r="P44" s="680" t="s">
        <v>63</v>
      </c>
      <c r="Q44" s="680" t="s">
        <v>63</v>
      </c>
      <c r="R44" s="683" t="s">
        <v>63</v>
      </c>
    </row>
    <row r="45" spans="2:18" s="232" customFormat="1" ht="18" customHeight="1">
      <c r="B45" s="244"/>
      <c r="C45" s="246" t="s">
        <v>211</v>
      </c>
      <c r="D45" s="247">
        <v>1</v>
      </c>
      <c r="E45" s="680" t="s">
        <v>63</v>
      </c>
      <c r="F45" s="679">
        <v>1</v>
      </c>
      <c r="G45" s="680" t="s">
        <v>63</v>
      </c>
      <c r="H45" s="680" t="s">
        <v>63</v>
      </c>
      <c r="I45" s="680" t="s">
        <v>63</v>
      </c>
      <c r="J45" s="680" t="s">
        <v>63</v>
      </c>
      <c r="K45" s="680" t="s">
        <v>63</v>
      </c>
      <c r="L45" s="683" t="s">
        <v>63</v>
      </c>
      <c r="M45" s="247">
        <v>1</v>
      </c>
      <c r="N45" s="680" t="s">
        <v>63</v>
      </c>
      <c r="O45" s="680" t="s">
        <v>63</v>
      </c>
      <c r="P45" s="680" t="s">
        <v>63</v>
      </c>
      <c r="Q45" s="680" t="s">
        <v>63</v>
      </c>
      <c r="R45" s="683" t="s">
        <v>63</v>
      </c>
    </row>
    <row r="46" spans="2:18" s="232" customFormat="1" ht="18" customHeight="1">
      <c r="B46" s="244"/>
      <c r="C46" s="246" t="s">
        <v>212</v>
      </c>
      <c r="D46" s="700" t="s">
        <v>63</v>
      </c>
      <c r="E46" s="680" t="s">
        <v>63</v>
      </c>
      <c r="F46" s="680" t="s">
        <v>63</v>
      </c>
      <c r="G46" s="680" t="s">
        <v>63</v>
      </c>
      <c r="H46" s="680" t="s">
        <v>63</v>
      </c>
      <c r="I46" s="680" t="s">
        <v>63</v>
      </c>
      <c r="J46" s="680" t="s">
        <v>63</v>
      </c>
      <c r="K46" s="680" t="s">
        <v>63</v>
      </c>
      <c r="L46" s="683" t="s">
        <v>63</v>
      </c>
      <c r="M46" s="700" t="s">
        <v>63</v>
      </c>
      <c r="N46" s="680" t="s">
        <v>63</v>
      </c>
      <c r="O46" s="680" t="s">
        <v>63</v>
      </c>
      <c r="P46" s="680" t="s">
        <v>63</v>
      </c>
      <c r="Q46" s="680" t="s">
        <v>63</v>
      </c>
      <c r="R46" s="683" t="s">
        <v>63</v>
      </c>
    </row>
    <row r="47" spans="2:18" s="232" customFormat="1" ht="18" customHeight="1">
      <c r="B47" s="244"/>
      <c r="C47" s="246" t="s">
        <v>213</v>
      </c>
      <c r="D47" s="700" t="s">
        <v>63</v>
      </c>
      <c r="E47" s="680" t="s">
        <v>63</v>
      </c>
      <c r="F47" s="680" t="s">
        <v>63</v>
      </c>
      <c r="G47" s="680" t="s">
        <v>63</v>
      </c>
      <c r="H47" s="680" t="s">
        <v>63</v>
      </c>
      <c r="I47" s="680" t="s">
        <v>63</v>
      </c>
      <c r="J47" s="680" t="s">
        <v>63</v>
      </c>
      <c r="K47" s="680" t="s">
        <v>63</v>
      </c>
      <c r="L47" s="683" t="s">
        <v>63</v>
      </c>
      <c r="M47" s="247">
        <v>1</v>
      </c>
      <c r="N47" s="679">
        <v>1</v>
      </c>
      <c r="O47" s="679">
        <v>1</v>
      </c>
      <c r="P47" s="680" t="s">
        <v>63</v>
      </c>
      <c r="Q47" s="680" t="s">
        <v>63</v>
      </c>
      <c r="R47" s="681">
        <v>1</v>
      </c>
    </row>
    <row r="48" spans="2:18" s="232" customFormat="1" ht="18" customHeight="1">
      <c r="B48" s="244"/>
      <c r="C48" s="246" t="s">
        <v>214</v>
      </c>
      <c r="D48" s="700" t="s">
        <v>63</v>
      </c>
      <c r="E48" s="680" t="s">
        <v>63</v>
      </c>
      <c r="F48" s="680" t="s">
        <v>63</v>
      </c>
      <c r="G48" s="680" t="s">
        <v>63</v>
      </c>
      <c r="H48" s="680" t="s">
        <v>63</v>
      </c>
      <c r="I48" s="680" t="s">
        <v>63</v>
      </c>
      <c r="J48" s="680" t="s">
        <v>63</v>
      </c>
      <c r="K48" s="680" t="s">
        <v>63</v>
      </c>
      <c r="L48" s="683" t="s">
        <v>63</v>
      </c>
      <c r="M48" s="700" t="s">
        <v>63</v>
      </c>
      <c r="N48" s="680" t="s">
        <v>63</v>
      </c>
      <c r="O48" s="680" t="s">
        <v>63</v>
      </c>
      <c r="P48" s="680" t="s">
        <v>63</v>
      </c>
      <c r="Q48" s="680" t="s">
        <v>63</v>
      </c>
      <c r="R48" s="683" t="s">
        <v>63</v>
      </c>
    </row>
    <row r="49" spans="2:18" s="232" customFormat="1" ht="18" customHeight="1">
      <c r="B49" s="244"/>
      <c r="C49" s="246" t="s">
        <v>215</v>
      </c>
      <c r="D49" s="247">
        <v>2</v>
      </c>
      <c r="E49" s="680" t="s">
        <v>63</v>
      </c>
      <c r="F49" s="680" t="s">
        <v>63</v>
      </c>
      <c r="G49" s="679">
        <v>2</v>
      </c>
      <c r="H49" s="679">
        <v>1</v>
      </c>
      <c r="I49" s="680" t="s">
        <v>63</v>
      </c>
      <c r="J49" s="679">
        <v>1</v>
      </c>
      <c r="K49" s="680" t="s">
        <v>63</v>
      </c>
      <c r="L49" s="681">
        <v>1</v>
      </c>
      <c r="M49" s="247">
        <v>1</v>
      </c>
      <c r="N49" s="680" t="s">
        <v>63</v>
      </c>
      <c r="O49" s="680" t="s">
        <v>63</v>
      </c>
      <c r="P49" s="680" t="s">
        <v>63</v>
      </c>
      <c r="Q49" s="679">
        <v>1</v>
      </c>
      <c r="R49" s="683" t="s">
        <v>63</v>
      </c>
    </row>
    <row r="50" spans="2:18" s="232" customFormat="1" ht="18" customHeight="1">
      <c r="B50" s="244"/>
      <c r="C50" s="246" t="s">
        <v>216</v>
      </c>
      <c r="D50" s="247">
        <v>1</v>
      </c>
      <c r="E50" s="680" t="s">
        <v>63</v>
      </c>
      <c r="F50" s="679">
        <v>1</v>
      </c>
      <c r="G50" s="680" t="s">
        <v>63</v>
      </c>
      <c r="H50" s="680" t="s">
        <v>63</v>
      </c>
      <c r="I50" s="680" t="s">
        <v>63</v>
      </c>
      <c r="J50" s="680" t="s">
        <v>63</v>
      </c>
      <c r="K50" s="680" t="s">
        <v>63</v>
      </c>
      <c r="L50" s="683" t="s">
        <v>63</v>
      </c>
      <c r="M50" s="247">
        <v>1</v>
      </c>
      <c r="N50" s="680" t="s">
        <v>63</v>
      </c>
      <c r="O50" s="680" t="s">
        <v>63</v>
      </c>
      <c r="P50" s="680" t="s">
        <v>63</v>
      </c>
      <c r="Q50" s="680" t="s">
        <v>63</v>
      </c>
      <c r="R50" s="683" t="s">
        <v>63</v>
      </c>
    </row>
    <row r="51" spans="2:18" s="232" customFormat="1" ht="18" customHeight="1">
      <c r="B51" s="244"/>
      <c r="C51" s="246" t="s">
        <v>217</v>
      </c>
      <c r="D51" s="700" t="s">
        <v>63</v>
      </c>
      <c r="E51" s="680" t="s">
        <v>63</v>
      </c>
      <c r="F51" s="680" t="s">
        <v>63</v>
      </c>
      <c r="G51" s="680" t="s">
        <v>63</v>
      </c>
      <c r="H51" s="680" t="s">
        <v>63</v>
      </c>
      <c r="I51" s="680" t="s">
        <v>63</v>
      </c>
      <c r="J51" s="680" t="s">
        <v>63</v>
      </c>
      <c r="K51" s="680" t="s">
        <v>63</v>
      </c>
      <c r="L51" s="683" t="s">
        <v>63</v>
      </c>
      <c r="M51" s="700" t="s">
        <v>63</v>
      </c>
      <c r="N51" s="680" t="s">
        <v>63</v>
      </c>
      <c r="O51" s="680" t="s">
        <v>63</v>
      </c>
      <c r="P51" s="680" t="s">
        <v>63</v>
      </c>
      <c r="Q51" s="680" t="s">
        <v>63</v>
      </c>
      <c r="R51" s="683" t="s">
        <v>63</v>
      </c>
    </row>
    <row r="52" spans="2:18" s="232" customFormat="1" ht="18" customHeight="1">
      <c r="B52" s="244"/>
      <c r="C52" s="246" t="s">
        <v>218</v>
      </c>
      <c r="D52" s="700" t="s">
        <v>63</v>
      </c>
      <c r="E52" s="680" t="s">
        <v>63</v>
      </c>
      <c r="F52" s="680" t="s">
        <v>63</v>
      </c>
      <c r="G52" s="680" t="s">
        <v>63</v>
      </c>
      <c r="H52" s="680" t="s">
        <v>63</v>
      </c>
      <c r="I52" s="680" t="s">
        <v>63</v>
      </c>
      <c r="J52" s="680" t="s">
        <v>63</v>
      </c>
      <c r="K52" s="680" t="s">
        <v>63</v>
      </c>
      <c r="L52" s="683" t="s">
        <v>63</v>
      </c>
      <c r="M52" s="700" t="s">
        <v>63</v>
      </c>
      <c r="N52" s="680" t="s">
        <v>63</v>
      </c>
      <c r="O52" s="680" t="s">
        <v>63</v>
      </c>
      <c r="P52" s="680" t="s">
        <v>63</v>
      </c>
      <c r="Q52" s="680" t="s">
        <v>63</v>
      </c>
      <c r="R52" s="683" t="s">
        <v>63</v>
      </c>
    </row>
    <row r="53" spans="2:18" s="232" customFormat="1" ht="18" customHeight="1">
      <c r="B53" s="244"/>
      <c r="C53" s="246" t="s">
        <v>219</v>
      </c>
      <c r="D53" s="700" t="s">
        <v>63</v>
      </c>
      <c r="E53" s="680" t="s">
        <v>63</v>
      </c>
      <c r="F53" s="680" t="s">
        <v>63</v>
      </c>
      <c r="G53" s="680" t="s">
        <v>63</v>
      </c>
      <c r="H53" s="680" t="s">
        <v>63</v>
      </c>
      <c r="I53" s="680" t="s">
        <v>63</v>
      </c>
      <c r="J53" s="680" t="s">
        <v>63</v>
      </c>
      <c r="K53" s="680" t="s">
        <v>63</v>
      </c>
      <c r="L53" s="683" t="s">
        <v>63</v>
      </c>
      <c r="M53" s="700" t="s">
        <v>63</v>
      </c>
      <c r="N53" s="680" t="s">
        <v>63</v>
      </c>
      <c r="O53" s="680" t="s">
        <v>63</v>
      </c>
      <c r="P53" s="680" t="s">
        <v>63</v>
      </c>
      <c r="Q53" s="680" t="s">
        <v>63</v>
      </c>
      <c r="R53" s="683" t="s">
        <v>63</v>
      </c>
    </row>
    <row r="54" spans="2:18" s="232" customFormat="1" ht="18" customHeight="1">
      <c r="B54" s="244"/>
      <c r="C54" s="246" t="s">
        <v>220</v>
      </c>
      <c r="D54" s="700" t="s">
        <v>63</v>
      </c>
      <c r="E54" s="680" t="s">
        <v>63</v>
      </c>
      <c r="F54" s="680" t="s">
        <v>63</v>
      </c>
      <c r="G54" s="680" t="s">
        <v>63</v>
      </c>
      <c r="H54" s="680" t="s">
        <v>63</v>
      </c>
      <c r="I54" s="680" t="s">
        <v>63</v>
      </c>
      <c r="J54" s="680" t="s">
        <v>63</v>
      </c>
      <c r="K54" s="680" t="s">
        <v>63</v>
      </c>
      <c r="L54" s="683" t="s">
        <v>63</v>
      </c>
      <c r="M54" s="700" t="s">
        <v>63</v>
      </c>
      <c r="N54" s="680" t="s">
        <v>63</v>
      </c>
      <c r="O54" s="680" t="s">
        <v>63</v>
      </c>
      <c r="P54" s="680" t="s">
        <v>63</v>
      </c>
      <c r="Q54" s="680" t="s">
        <v>63</v>
      </c>
      <c r="R54" s="683" t="s">
        <v>63</v>
      </c>
    </row>
    <row r="55" spans="2:18" s="232" customFormat="1" ht="18" customHeight="1">
      <c r="B55" s="244"/>
      <c r="C55" s="246" t="s">
        <v>221</v>
      </c>
      <c r="D55" s="700" t="s">
        <v>63</v>
      </c>
      <c r="E55" s="680" t="s">
        <v>63</v>
      </c>
      <c r="F55" s="680" t="s">
        <v>63</v>
      </c>
      <c r="G55" s="680" t="s">
        <v>63</v>
      </c>
      <c r="H55" s="680" t="s">
        <v>63</v>
      </c>
      <c r="I55" s="680" t="s">
        <v>63</v>
      </c>
      <c r="J55" s="680" t="s">
        <v>63</v>
      </c>
      <c r="K55" s="680" t="s">
        <v>63</v>
      </c>
      <c r="L55" s="683" t="s">
        <v>63</v>
      </c>
      <c r="M55" s="700" t="s">
        <v>63</v>
      </c>
      <c r="N55" s="680" t="s">
        <v>63</v>
      </c>
      <c r="O55" s="680" t="s">
        <v>63</v>
      </c>
      <c r="P55" s="680" t="s">
        <v>63</v>
      </c>
      <c r="Q55" s="680" t="s">
        <v>63</v>
      </c>
      <c r="R55" s="683" t="s">
        <v>63</v>
      </c>
    </row>
    <row r="56" spans="2:18" s="232" customFormat="1" ht="18" customHeight="1">
      <c r="B56" s="244"/>
      <c r="C56" s="246" t="s">
        <v>753</v>
      </c>
      <c r="D56" s="700" t="s">
        <v>63</v>
      </c>
      <c r="E56" s="680" t="s">
        <v>63</v>
      </c>
      <c r="F56" s="680" t="s">
        <v>63</v>
      </c>
      <c r="G56" s="680" t="s">
        <v>63</v>
      </c>
      <c r="H56" s="680" t="s">
        <v>63</v>
      </c>
      <c r="I56" s="680" t="s">
        <v>63</v>
      </c>
      <c r="J56" s="680" t="s">
        <v>63</v>
      </c>
      <c r="K56" s="680" t="s">
        <v>63</v>
      </c>
      <c r="L56" s="683" t="s">
        <v>63</v>
      </c>
      <c r="M56" s="700" t="s">
        <v>63</v>
      </c>
      <c r="N56" s="680" t="s">
        <v>63</v>
      </c>
      <c r="O56" s="680" t="s">
        <v>63</v>
      </c>
      <c r="P56" s="680" t="s">
        <v>63</v>
      </c>
      <c r="Q56" s="680" t="s">
        <v>63</v>
      </c>
      <c r="R56" s="683" t="s">
        <v>63</v>
      </c>
    </row>
    <row r="57" spans="2:18" s="232" customFormat="1" ht="18" customHeight="1">
      <c r="B57" s="244"/>
      <c r="C57" s="246" t="s">
        <v>785</v>
      </c>
      <c r="D57" s="700" t="s">
        <v>63</v>
      </c>
      <c r="E57" s="680" t="s">
        <v>63</v>
      </c>
      <c r="F57" s="680" t="s">
        <v>63</v>
      </c>
      <c r="G57" s="680" t="s">
        <v>63</v>
      </c>
      <c r="H57" s="680" t="s">
        <v>63</v>
      </c>
      <c r="I57" s="680" t="s">
        <v>63</v>
      </c>
      <c r="J57" s="680" t="s">
        <v>63</v>
      </c>
      <c r="K57" s="680" t="s">
        <v>63</v>
      </c>
      <c r="L57" s="683" t="s">
        <v>63</v>
      </c>
      <c r="M57" s="700" t="s">
        <v>63</v>
      </c>
      <c r="N57" s="680" t="s">
        <v>63</v>
      </c>
      <c r="O57" s="680" t="s">
        <v>63</v>
      </c>
      <c r="P57" s="680" t="s">
        <v>63</v>
      </c>
      <c r="Q57" s="680" t="s">
        <v>63</v>
      </c>
      <c r="R57" s="683" t="s">
        <v>63</v>
      </c>
    </row>
    <row r="58" spans="2:18" s="232" customFormat="1" ht="18" customHeight="1">
      <c r="B58" s="244"/>
      <c r="C58" s="246" t="s">
        <v>170</v>
      </c>
      <c r="D58" s="247">
        <v>1566</v>
      </c>
      <c r="E58" s="680" t="s">
        <v>63</v>
      </c>
      <c r="F58" s="679">
        <v>705</v>
      </c>
      <c r="G58" s="679">
        <v>792</v>
      </c>
      <c r="H58" s="679">
        <v>702</v>
      </c>
      <c r="I58" s="679">
        <v>59</v>
      </c>
      <c r="J58" s="679">
        <v>31</v>
      </c>
      <c r="K58" s="679">
        <v>69</v>
      </c>
      <c r="L58" s="681">
        <v>761</v>
      </c>
      <c r="M58" s="247">
        <v>1236</v>
      </c>
      <c r="N58" s="679">
        <v>431</v>
      </c>
      <c r="O58" s="679">
        <v>430</v>
      </c>
      <c r="P58" s="679">
        <v>1</v>
      </c>
      <c r="Q58" s="679">
        <v>100</v>
      </c>
      <c r="R58" s="681">
        <v>431</v>
      </c>
    </row>
    <row r="59" spans="2:18" s="232" customFormat="1" ht="18" customHeight="1">
      <c r="B59" s="244"/>
      <c r="C59" s="246" t="s">
        <v>172</v>
      </c>
      <c r="D59" s="247">
        <v>1</v>
      </c>
      <c r="E59" s="680" t="s">
        <v>63</v>
      </c>
      <c r="F59" s="679">
        <v>1</v>
      </c>
      <c r="G59" s="680" t="s">
        <v>63</v>
      </c>
      <c r="H59" s="680" t="s">
        <v>63</v>
      </c>
      <c r="I59" s="680" t="s">
        <v>63</v>
      </c>
      <c r="J59" s="680" t="s">
        <v>63</v>
      </c>
      <c r="K59" s="680" t="s">
        <v>63</v>
      </c>
      <c r="L59" s="683" t="s">
        <v>63</v>
      </c>
      <c r="M59" s="247">
        <v>1</v>
      </c>
      <c r="N59" s="680" t="s">
        <v>63</v>
      </c>
      <c r="O59" s="680" t="s">
        <v>63</v>
      </c>
      <c r="P59" s="680" t="s">
        <v>63</v>
      </c>
      <c r="Q59" s="680" t="s">
        <v>63</v>
      </c>
      <c r="R59" s="683" t="s">
        <v>63</v>
      </c>
    </row>
    <row r="60" spans="2:18" s="232" customFormat="1" ht="18" customHeight="1">
      <c r="B60" s="244"/>
      <c r="C60" s="246" t="s">
        <v>174</v>
      </c>
      <c r="D60" s="700" t="s">
        <v>63</v>
      </c>
      <c r="E60" s="680" t="s">
        <v>63</v>
      </c>
      <c r="F60" s="680" t="s">
        <v>63</v>
      </c>
      <c r="G60" s="680" t="s">
        <v>63</v>
      </c>
      <c r="H60" s="680" t="s">
        <v>63</v>
      </c>
      <c r="I60" s="680" t="s">
        <v>63</v>
      </c>
      <c r="J60" s="680" t="s">
        <v>63</v>
      </c>
      <c r="K60" s="680" t="s">
        <v>63</v>
      </c>
      <c r="L60" s="683" t="s">
        <v>63</v>
      </c>
      <c r="M60" s="700" t="s">
        <v>63</v>
      </c>
      <c r="N60" s="680" t="s">
        <v>63</v>
      </c>
      <c r="O60" s="680" t="s">
        <v>63</v>
      </c>
      <c r="P60" s="680" t="s">
        <v>63</v>
      </c>
      <c r="Q60" s="680" t="s">
        <v>63</v>
      </c>
      <c r="R60" s="683" t="s">
        <v>63</v>
      </c>
    </row>
    <row r="61" spans="2:18" s="232" customFormat="1" ht="18" customHeight="1">
      <c r="B61" s="244"/>
      <c r="C61" s="246" t="s">
        <v>176</v>
      </c>
      <c r="D61" s="700" t="s">
        <v>63</v>
      </c>
      <c r="E61" s="680" t="s">
        <v>63</v>
      </c>
      <c r="F61" s="680" t="s">
        <v>63</v>
      </c>
      <c r="G61" s="680" t="s">
        <v>63</v>
      </c>
      <c r="H61" s="680" t="s">
        <v>63</v>
      </c>
      <c r="I61" s="680" t="s">
        <v>63</v>
      </c>
      <c r="J61" s="680" t="s">
        <v>63</v>
      </c>
      <c r="K61" s="680" t="s">
        <v>63</v>
      </c>
      <c r="L61" s="683" t="s">
        <v>63</v>
      </c>
      <c r="M61" s="700" t="s">
        <v>63</v>
      </c>
      <c r="N61" s="680" t="s">
        <v>63</v>
      </c>
      <c r="O61" s="680" t="s">
        <v>63</v>
      </c>
      <c r="P61" s="680" t="s">
        <v>63</v>
      </c>
      <c r="Q61" s="680" t="s">
        <v>63</v>
      </c>
      <c r="R61" s="683" t="s">
        <v>63</v>
      </c>
    </row>
    <row r="62" spans="2:18" s="232" customFormat="1" ht="18" customHeight="1">
      <c r="B62" s="249"/>
      <c r="C62" s="241" t="s">
        <v>178</v>
      </c>
      <c r="D62" s="684">
        <v>220</v>
      </c>
      <c r="E62" s="687" t="s">
        <v>63</v>
      </c>
      <c r="F62" s="685">
        <v>21</v>
      </c>
      <c r="G62" s="685">
        <v>194</v>
      </c>
      <c r="H62" s="685">
        <v>152</v>
      </c>
      <c r="I62" s="685">
        <v>31</v>
      </c>
      <c r="J62" s="685">
        <v>11</v>
      </c>
      <c r="K62" s="685">
        <v>5</v>
      </c>
      <c r="L62" s="686">
        <v>183</v>
      </c>
      <c r="M62" s="684">
        <v>45</v>
      </c>
      <c r="N62" s="685">
        <v>8</v>
      </c>
      <c r="O62" s="685">
        <v>7</v>
      </c>
      <c r="P62" s="685">
        <v>1</v>
      </c>
      <c r="Q62" s="685">
        <v>16</v>
      </c>
      <c r="R62" s="686">
        <v>8</v>
      </c>
    </row>
    <row r="63" spans="2:18" s="232" customFormat="1" ht="18" customHeight="1">
      <c r="B63" s="233" t="s">
        <v>760</v>
      </c>
      <c r="C63" s="235"/>
      <c r="D63" s="247">
        <v>4272</v>
      </c>
      <c r="E63" s="680" t="s">
        <v>63</v>
      </c>
      <c r="F63" s="679">
        <v>3020</v>
      </c>
      <c r="G63" s="679">
        <v>820</v>
      </c>
      <c r="H63" s="679">
        <v>727</v>
      </c>
      <c r="I63" s="679">
        <v>58</v>
      </c>
      <c r="J63" s="679">
        <v>35</v>
      </c>
      <c r="K63" s="679">
        <v>432</v>
      </c>
      <c r="L63" s="681">
        <v>785</v>
      </c>
      <c r="M63" s="247">
        <v>3936</v>
      </c>
      <c r="N63" s="679">
        <v>449</v>
      </c>
      <c r="O63" s="679">
        <v>447</v>
      </c>
      <c r="P63" s="679">
        <v>2</v>
      </c>
      <c r="Q63" s="679">
        <v>467</v>
      </c>
      <c r="R63" s="681">
        <v>449</v>
      </c>
    </row>
    <row r="64" spans="2:18" s="232" customFormat="1" ht="18" customHeight="1">
      <c r="B64" s="244"/>
      <c r="C64" s="246" t="s">
        <v>895</v>
      </c>
      <c r="D64" s="247">
        <v>2739</v>
      </c>
      <c r="E64" s="680" t="s">
        <v>63</v>
      </c>
      <c r="F64" s="679">
        <v>2318</v>
      </c>
      <c r="G64" s="679">
        <v>43</v>
      </c>
      <c r="H64" s="679">
        <v>42</v>
      </c>
      <c r="I64" s="680" t="s">
        <v>63</v>
      </c>
      <c r="J64" s="679">
        <v>1</v>
      </c>
      <c r="K64" s="679">
        <v>378</v>
      </c>
      <c r="L64" s="681">
        <v>42</v>
      </c>
      <c r="M64" s="247">
        <v>2706</v>
      </c>
      <c r="N64" s="679">
        <v>9</v>
      </c>
      <c r="O64" s="679">
        <v>9</v>
      </c>
      <c r="P64" s="680" t="s">
        <v>63</v>
      </c>
      <c r="Q64" s="679">
        <v>379</v>
      </c>
      <c r="R64" s="681">
        <v>9</v>
      </c>
    </row>
    <row r="65" spans="2:18" s="232" customFormat="1" ht="18" customHeight="1">
      <c r="B65" s="244"/>
      <c r="C65" s="246" t="s">
        <v>204</v>
      </c>
      <c r="D65" s="247">
        <v>1349</v>
      </c>
      <c r="E65" s="680" t="s">
        <v>63</v>
      </c>
      <c r="F65" s="679">
        <v>662</v>
      </c>
      <c r="G65" s="679">
        <v>637</v>
      </c>
      <c r="H65" s="679">
        <v>584</v>
      </c>
      <c r="I65" s="679">
        <v>29</v>
      </c>
      <c r="J65" s="679">
        <v>24</v>
      </c>
      <c r="K65" s="679">
        <v>50</v>
      </c>
      <c r="L65" s="681">
        <v>613</v>
      </c>
      <c r="M65" s="247">
        <v>1145</v>
      </c>
      <c r="N65" s="679">
        <v>409</v>
      </c>
      <c r="O65" s="679">
        <v>408</v>
      </c>
      <c r="P65" s="679">
        <v>1</v>
      </c>
      <c r="Q65" s="679">
        <v>74</v>
      </c>
      <c r="R65" s="681">
        <v>409</v>
      </c>
    </row>
    <row r="66" spans="2:18" s="232" customFormat="1" ht="18" customHeight="1">
      <c r="B66" s="244"/>
      <c r="C66" s="246" t="s">
        <v>206</v>
      </c>
      <c r="D66" s="247">
        <v>168</v>
      </c>
      <c r="E66" s="680" t="s">
        <v>63</v>
      </c>
      <c r="F66" s="679">
        <v>36</v>
      </c>
      <c r="G66" s="679">
        <v>129</v>
      </c>
      <c r="H66" s="679">
        <v>92</v>
      </c>
      <c r="I66" s="679">
        <v>27</v>
      </c>
      <c r="J66" s="679">
        <v>10</v>
      </c>
      <c r="K66" s="679">
        <v>3</v>
      </c>
      <c r="L66" s="681">
        <v>119</v>
      </c>
      <c r="M66" s="247">
        <v>75</v>
      </c>
      <c r="N66" s="679">
        <v>26</v>
      </c>
      <c r="O66" s="679">
        <v>25</v>
      </c>
      <c r="P66" s="679">
        <v>1</v>
      </c>
      <c r="Q66" s="679">
        <v>13</v>
      </c>
      <c r="R66" s="681">
        <v>26</v>
      </c>
    </row>
    <row r="67" spans="2:18" s="232" customFormat="1" ht="18" customHeight="1">
      <c r="B67" s="244"/>
      <c r="C67" s="246" t="s">
        <v>208</v>
      </c>
      <c r="D67" s="247">
        <v>10</v>
      </c>
      <c r="E67" s="680" t="s">
        <v>63</v>
      </c>
      <c r="F67" s="679">
        <v>1</v>
      </c>
      <c r="G67" s="679">
        <v>8</v>
      </c>
      <c r="H67" s="679">
        <v>6</v>
      </c>
      <c r="I67" s="679">
        <v>2</v>
      </c>
      <c r="J67" s="680" t="s">
        <v>63</v>
      </c>
      <c r="K67" s="679">
        <v>1</v>
      </c>
      <c r="L67" s="681">
        <v>8</v>
      </c>
      <c r="M67" s="247">
        <v>3</v>
      </c>
      <c r="N67" s="679">
        <v>1</v>
      </c>
      <c r="O67" s="679">
        <v>1</v>
      </c>
      <c r="P67" s="680" t="s">
        <v>63</v>
      </c>
      <c r="Q67" s="679">
        <v>1</v>
      </c>
      <c r="R67" s="681">
        <v>1</v>
      </c>
    </row>
    <row r="68" spans="2:18" s="232" customFormat="1" ht="18" customHeight="1">
      <c r="B68" s="244"/>
      <c r="C68" s="246" t="s">
        <v>209</v>
      </c>
      <c r="D68" s="247">
        <v>1</v>
      </c>
      <c r="E68" s="680" t="s">
        <v>63</v>
      </c>
      <c r="F68" s="680" t="s">
        <v>63</v>
      </c>
      <c r="G68" s="679">
        <v>1</v>
      </c>
      <c r="H68" s="679">
        <v>1</v>
      </c>
      <c r="I68" s="680" t="s">
        <v>63</v>
      </c>
      <c r="J68" s="680" t="s">
        <v>63</v>
      </c>
      <c r="K68" s="680" t="s">
        <v>63</v>
      </c>
      <c r="L68" s="681">
        <v>1</v>
      </c>
      <c r="M68" s="247">
        <v>1</v>
      </c>
      <c r="N68" s="679">
        <v>1</v>
      </c>
      <c r="O68" s="679">
        <v>1</v>
      </c>
      <c r="P68" s="680" t="s">
        <v>63</v>
      </c>
      <c r="Q68" s="680" t="s">
        <v>63</v>
      </c>
      <c r="R68" s="681">
        <v>1</v>
      </c>
    </row>
    <row r="69" spans="2:18" s="232" customFormat="1" ht="18" customHeight="1">
      <c r="B69" s="244"/>
      <c r="C69" s="246" t="s">
        <v>210</v>
      </c>
      <c r="D69" s="247">
        <v>1</v>
      </c>
      <c r="E69" s="680" t="s">
        <v>63</v>
      </c>
      <c r="F69" s="680" t="s">
        <v>63</v>
      </c>
      <c r="G69" s="679">
        <v>1</v>
      </c>
      <c r="H69" s="679">
        <v>1</v>
      </c>
      <c r="I69" s="680" t="s">
        <v>63</v>
      </c>
      <c r="J69" s="680" t="s">
        <v>63</v>
      </c>
      <c r="K69" s="680" t="s">
        <v>63</v>
      </c>
      <c r="L69" s="681">
        <v>1</v>
      </c>
      <c r="M69" s="700" t="s">
        <v>63</v>
      </c>
      <c r="N69" s="680" t="s">
        <v>63</v>
      </c>
      <c r="O69" s="680" t="s">
        <v>63</v>
      </c>
      <c r="P69" s="680" t="s">
        <v>63</v>
      </c>
      <c r="Q69" s="680" t="s">
        <v>63</v>
      </c>
      <c r="R69" s="683" t="s">
        <v>63</v>
      </c>
    </row>
    <row r="70" spans="2:18" s="232" customFormat="1" ht="18" customHeight="1">
      <c r="B70" s="244"/>
      <c r="C70" s="246" t="s">
        <v>211</v>
      </c>
      <c r="D70" s="247">
        <v>1</v>
      </c>
      <c r="E70" s="680" t="s">
        <v>63</v>
      </c>
      <c r="F70" s="679">
        <v>1</v>
      </c>
      <c r="G70" s="680" t="s">
        <v>63</v>
      </c>
      <c r="H70" s="680" t="s">
        <v>63</v>
      </c>
      <c r="I70" s="680" t="s">
        <v>63</v>
      </c>
      <c r="J70" s="680" t="s">
        <v>63</v>
      </c>
      <c r="K70" s="680" t="s">
        <v>63</v>
      </c>
      <c r="L70" s="683" t="s">
        <v>63</v>
      </c>
      <c r="M70" s="247">
        <v>1</v>
      </c>
      <c r="N70" s="680" t="s">
        <v>63</v>
      </c>
      <c r="O70" s="680" t="s">
        <v>63</v>
      </c>
      <c r="P70" s="680" t="s">
        <v>63</v>
      </c>
      <c r="Q70" s="680" t="s">
        <v>63</v>
      </c>
      <c r="R70" s="683" t="s">
        <v>63</v>
      </c>
    </row>
    <row r="71" spans="2:18" s="232" customFormat="1" ht="18" customHeight="1">
      <c r="B71" s="244"/>
      <c r="C71" s="246" t="s">
        <v>212</v>
      </c>
      <c r="D71" s="700" t="s">
        <v>63</v>
      </c>
      <c r="E71" s="680" t="s">
        <v>63</v>
      </c>
      <c r="F71" s="680" t="s">
        <v>63</v>
      </c>
      <c r="G71" s="680" t="s">
        <v>63</v>
      </c>
      <c r="H71" s="680" t="s">
        <v>63</v>
      </c>
      <c r="I71" s="680" t="s">
        <v>63</v>
      </c>
      <c r="J71" s="680" t="s">
        <v>63</v>
      </c>
      <c r="K71" s="680" t="s">
        <v>63</v>
      </c>
      <c r="L71" s="683" t="s">
        <v>63</v>
      </c>
      <c r="M71" s="700" t="s">
        <v>63</v>
      </c>
      <c r="N71" s="680" t="s">
        <v>63</v>
      </c>
      <c r="O71" s="680" t="s">
        <v>63</v>
      </c>
      <c r="P71" s="680" t="s">
        <v>63</v>
      </c>
      <c r="Q71" s="680" t="s">
        <v>63</v>
      </c>
      <c r="R71" s="683" t="s">
        <v>63</v>
      </c>
    </row>
    <row r="72" spans="2:18" s="232" customFormat="1" ht="18" customHeight="1">
      <c r="B72" s="244"/>
      <c r="C72" s="246" t="s">
        <v>213</v>
      </c>
      <c r="D72" s="700" t="s">
        <v>63</v>
      </c>
      <c r="E72" s="680" t="s">
        <v>63</v>
      </c>
      <c r="F72" s="680" t="s">
        <v>63</v>
      </c>
      <c r="G72" s="680" t="s">
        <v>63</v>
      </c>
      <c r="H72" s="680" t="s">
        <v>63</v>
      </c>
      <c r="I72" s="680" t="s">
        <v>63</v>
      </c>
      <c r="J72" s="680" t="s">
        <v>63</v>
      </c>
      <c r="K72" s="680" t="s">
        <v>63</v>
      </c>
      <c r="L72" s="683" t="s">
        <v>63</v>
      </c>
      <c r="M72" s="700" t="s">
        <v>63</v>
      </c>
      <c r="N72" s="680" t="s">
        <v>63</v>
      </c>
      <c r="O72" s="680" t="s">
        <v>63</v>
      </c>
      <c r="P72" s="680" t="s">
        <v>63</v>
      </c>
      <c r="Q72" s="680" t="s">
        <v>63</v>
      </c>
      <c r="R72" s="683" t="s">
        <v>63</v>
      </c>
    </row>
    <row r="73" spans="2:18" s="232" customFormat="1" ht="18" customHeight="1">
      <c r="B73" s="244"/>
      <c r="C73" s="246" t="s">
        <v>214</v>
      </c>
      <c r="D73" s="700" t="s">
        <v>63</v>
      </c>
      <c r="E73" s="680" t="s">
        <v>63</v>
      </c>
      <c r="F73" s="680" t="s">
        <v>63</v>
      </c>
      <c r="G73" s="680" t="s">
        <v>63</v>
      </c>
      <c r="H73" s="680" t="s">
        <v>63</v>
      </c>
      <c r="I73" s="680" t="s">
        <v>63</v>
      </c>
      <c r="J73" s="680" t="s">
        <v>63</v>
      </c>
      <c r="K73" s="680" t="s">
        <v>63</v>
      </c>
      <c r="L73" s="683" t="s">
        <v>63</v>
      </c>
      <c r="M73" s="247">
        <v>3</v>
      </c>
      <c r="N73" s="679">
        <v>3</v>
      </c>
      <c r="O73" s="679">
        <v>3</v>
      </c>
      <c r="P73" s="680" t="s">
        <v>63</v>
      </c>
      <c r="Q73" s="680" t="s">
        <v>63</v>
      </c>
      <c r="R73" s="681">
        <v>3</v>
      </c>
    </row>
    <row r="74" spans="2:18" s="232" customFormat="1" ht="18" customHeight="1">
      <c r="B74" s="244"/>
      <c r="C74" s="246" t="s">
        <v>215</v>
      </c>
      <c r="D74" s="700" t="s">
        <v>63</v>
      </c>
      <c r="E74" s="680" t="s">
        <v>63</v>
      </c>
      <c r="F74" s="680" t="s">
        <v>63</v>
      </c>
      <c r="G74" s="680" t="s">
        <v>63</v>
      </c>
      <c r="H74" s="680" t="s">
        <v>63</v>
      </c>
      <c r="I74" s="680" t="s">
        <v>63</v>
      </c>
      <c r="J74" s="680" t="s">
        <v>63</v>
      </c>
      <c r="K74" s="680" t="s">
        <v>63</v>
      </c>
      <c r="L74" s="683" t="s">
        <v>63</v>
      </c>
      <c r="M74" s="700" t="s">
        <v>63</v>
      </c>
      <c r="N74" s="680" t="s">
        <v>63</v>
      </c>
      <c r="O74" s="680" t="s">
        <v>63</v>
      </c>
      <c r="P74" s="680" t="s">
        <v>63</v>
      </c>
      <c r="Q74" s="680" t="s">
        <v>63</v>
      </c>
      <c r="R74" s="683" t="s">
        <v>63</v>
      </c>
    </row>
    <row r="75" spans="2:18" s="232" customFormat="1" ht="18" customHeight="1">
      <c r="B75" s="244"/>
      <c r="C75" s="246" t="s">
        <v>216</v>
      </c>
      <c r="D75" s="247">
        <v>1</v>
      </c>
      <c r="E75" s="680" t="s">
        <v>63</v>
      </c>
      <c r="F75" s="680" t="s">
        <v>63</v>
      </c>
      <c r="G75" s="679">
        <v>1</v>
      </c>
      <c r="H75" s="679">
        <v>1</v>
      </c>
      <c r="I75" s="680" t="s">
        <v>63</v>
      </c>
      <c r="J75" s="680" t="s">
        <v>63</v>
      </c>
      <c r="K75" s="680" t="s">
        <v>63</v>
      </c>
      <c r="L75" s="681">
        <v>1</v>
      </c>
      <c r="M75" s="700" t="s">
        <v>63</v>
      </c>
      <c r="N75" s="680" t="s">
        <v>63</v>
      </c>
      <c r="O75" s="680" t="s">
        <v>63</v>
      </c>
      <c r="P75" s="680" t="s">
        <v>63</v>
      </c>
      <c r="Q75" s="680" t="s">
        <v>63</v>
      </c>
      <c r="R75" s="683" t="s">
        <v>63</v>
      </c>
    </row>
    <row r="76" spans="2:18" s="232" customFormat="1" ht="18" customHeight="1">
      <c r="B76" s="244"/>
      <c r="C76" s="246" t="s">
        <v>217</v>
      </c>
      <c r="D76" s="700" t="s">
        <v>63</v>
      </c>
      <c r="E76" s="680" t="s">
        <v>63</v>
      </c>
      <c r="F76" s="680" t="s">
        <v>63</v>
      </c>
      <c r="G76" s="680" t="s">
        <v>63</v>
      </c>
      <c r="H76" s="680" t="s">
        <v>63</v>
      </c>
      <c r="I76" s="680" t="s">
        <v>63</v>
      </c>
      <c r="J76" s="680" t="s">
        <v>63</v>
      </c>
      <c r="K76" s="680" t="s">
        <v>63</v>
      </c>
      <c r="L76" s="683" t="s">
        <v>63</v>
      </c>
      <c r="M76" s="700" t="s">
        <v>63</v>
      </c>
      <c r="N76" s="680" t="s">
        <v>63</v>
      </c>
      <c r="O76" s="680" t="s">
        <v>63</v>
      </c>
      <c r="P76" s="680" t="s">
        <v>63</v>
      </c>
      <c r="Q76" s="680" t="s">
        <v>63</v>
      </c>
      <c r="R76" s="683" t="s">
        <v>63</v>
      </c>
    </row>
    <row r="77" spans="2:18" s="232" customFormat="1" ht="18" customHeight="1">
      <c r="B77" s="244"/>
      <c r="C77" s="246" t="s">
        <v>218</v>
      </c>
      <c r="D77" s="700" t="s">
        <v>63</v>
      </c>
      <c r="E77" s="680" t="s">
        <v>63</v>
      </c>
      <c r="F77" s="680" t="s">
        <v>63</v>
      </c>
      <c r="G77" s="680" t="s">
        <v>63</v>
      </c>
      <c r="H77" s="680" t="s">
        <v>63</v>
      </c>
      <c r="I77" s="680" t="s">
        <v>63</v>
      </c>
      <c r="J77" s="680" t="s">
        <v>63</v>
      </c>
      <c r="K77" s="680" t="s">
        <v>63</v>
      </c>
      <c r="L77" s="683" t="s">
        <v>63</v>
      </c>
      <c r="M77" s="700" t="s">
        <v>63</v>
      </c>
      <c r="N77" s="680" t="s">
        <v>63</v>
      </c>
      <c r="O77" s="680" t="s">
        <v>63</v>
      </c>
      <c r="P77" s="680" t="s">
        <v>63</v>
      </c>
      <c r="Q77" s="680" t="s">
        <v>63</v>
      </c>
      <c r="R77" s="683" t="s">
        <v>63</v>
      </c>
    </row>
    <row r="78" spans="2:18" s="232" customFormat="1" ht="18" customHeight="1">
      <c r="B78" s="244"/>
      <c r="C78" s="246" t="s">
        <v>219</v>
      </c>
      <c r="D78" s="700" t="s">
        <v>63</v>
      </c>
      <c r="E78" s="680" t="s">
        <v>63</v>
      </c>
      <c r="F78" s="680" t="s">
        <v>63</v>
      </c>
      <c r="G78" s="680" t="s">
        <v>63</v>
      </c>
      <c r="H78" s="680" t="s">
        <v>63</v>
      </c>
      <c r="I78" s="680" t="s">
        <v>63</v>
      </c>
      <c r="J78" s="680" t="s">
        <v>63</v>
      </c>
      <c r="K78" s="680" t="s">
        <v>63</v>
      </c>
      <c r="L78" s="683" t="s">
        <v>63</v>
      </c>
      <c r="M78" s="700" t="s">
        <v>63</v>
      </c>
      <c r="N78" s="680" t="s">
        <v>63</v>
      </c>
      <c r="O78" s="680" t="s">
        <v>63</v>
      </c>
      <c r="P78" s="680" t="s">
        <v>63</v>
      </c>
      <c r="Q78" s="680" t="s">
        <v>63</v>
      </c>
      <c r="R78" s="683" t="s">
        <v>63</v>
      </c>
    </row>
    <row r="79" spans="2:18" s="232" customFormat="1" ht="18" customHeight="1">
      <c r="B79" s="244"/>
      <c r="C79" s="246" t="s">
        <v>220</v>
      </c>
      <c r="D79" s="247">
        <v>2</v>
      </c>
      <c r="E79" s="680" t="s">
        <v>63</v>
      </c>
      <c r="F79" s="679">
        <v>2</v>
      </c>
      <c r="G79" s="680" t="s">
        <v>63</v>
      </c>
      <c r="H79" s="680" t="s">
        <v>63</v>
      </c>
      <c r="I79" s="680" t="s">
        <v>63</v>
      </c>
      <c r="J79" s="680" t="s">
        <v>63</v>
      </c>
      <c r="K79" s="680" t="s">
        <v>63</v>
      </c>
      <c r="L79" s="683" t="s">
        <v>63</v>
      </c>
      <c r="M79" s="247">
        <v>2</v>
      </c>
      <c r="N79" s="680" t="s">
        <v>63</v>
      </c>
      <c r="O79" s="680" t="s">
        <v>63</v>
      </c>
      <c r="P79" s="680" t="s">
        <v>63</v>
      </c>
      <c r="Q79" s="680" t="s">
        <v>63</v>
      </c>
      <c r="R79" s="683" t="s">
        <v>63</v>
      </c>
    </row>
    <row r="80" spans="2:18" s="232" customFormat="1" ht="18" customHeight="1">
      <c r="B80" s="244"/>
      <c r="C80" s="246" t="s">
        <v>221</v>
      </c>
      <c r="D80" s="700" t="s">
        <v>63</v>
      </c>
      <c r="E80" s="680" t="s">
        <v>63</v>
      </c>
      <c r="F80" s="680" t="s">
        <v>63</v>
      </c>
      <c r="G80" s="680" t="s">
        <v>63</v>
      </c>
      <c r="H80" s="680" t="s">
        <v>63</v>
      </c>
      <c r="I80" s="680" t="s">
        <v>63</v>
      </c>
      <c r="J80" s="680" t="s">
        <v>63</v>
      </c>
      <c r="K80" s="680" t="s">
        <v>63</v>
      </c>
      <c r="L80" s="683" t="s">
        <v>63</v>
      </c>
      <c r="M80" s="700" t="s">
        <v>63</v>
      </c>
      <c r="N80" s="680" t="s">
        <v>63</v>
      </c>
      <c r="O80" s="680" t="s">
        <v>63</v>
      </c>
      <c r="P80" s="680" t="s">
        <v>63</v>
      </c>
      <c r="Q80" s="680" t="s">
        <v>63</v>
      </c>
      <c r="R80" s="683" t="s">
        <v>63</v>
      </c>
    </row>
    <row r="81" spans="2:18" s="232" customFormat="1" ht="18" customHeight="1">
      <c r="B81" s="244"/>
      <c r="C81" s="246" t="s">
        <v>753</v>
      </c>
      <c r="D81" s="700" t="s">
        <v>63</v>
      </c>
      <c r="E81" s="680" t="s">
        <v>63</v>
      </c>
      <c r="F81" s="680" t="s">
        <v>63</v>
      </c>
      <c r="G81" s="680" t="s">
        <v>63</v>
      </c>
      <c r="H81" s="680" t="s">
        <v>63</v>
      </c>
      <c r="I81" s="680" t="s">
        <v>63</v>
      </c>
      <c r="J81" s="680" t="s">
        <v>63</v>
      </c>
      <c r="K81" s="680" t="s">
        <v>63</v>
      </c>
      <c r="L81" s="683" t="s">
        <v>63</v>
      </c>
      <c r="M81" s="700" t="s">
        <v>63</v>
      </c>
      <c r="N81" s="680" t="s">
        <v>63</v>
      </c>
      <c r="O81" s="680" t="s">
        <v>63</v>
      </c>
      <c r="P81" s="680" t="s">
        <v>63</v>
      </c>
      <c r="Q81" s="680" t="s">
        <v>63</v>
      </c>
      <c r="R81" s="683" t="s">
        <v>63</v>
      </c>
    </row>
    <row r="82" spans="2:18" s="232" customFormat="1" ht="18" customHeight="1">
      <c r="B82" s="244"/>
      <c r="C82" s="246" t="s">
        <v>785</v>
      </c>
      <c r="D82" s="700" t="s">
        <v>63</v>
      </c>
      <c r="E82" s="680" t="s">
        <v>63</v>
      </c>
      <c r="F82" s="680" t="s">
        <v>63</v>
      </c>
      <c r="G82" s="680" t="s">
        <v>63</v>
      </c>
      <c r="H82" s="680" t="s">
        <v>63</v>
      </c>
      <c r="I82" s="680" t="s">
        <v>63</v>
      </c>
      <c r="J82" s="680" t="s">
        <v>63</v>
      </c>
      <c r="K82" s="680" t="s">
        <v>63</v>
      </c>
      <c r="L82" s="683" t="s">
        <v>63</v>
      </c>
      <c r="M82" s="700" t="s">
        <v>63</v>
      </c>
      <c r="N82" s="680" t="s">
        <v>63</v>
      </c>
      <c r="O82" s="680" t="s">
        <v>63</v>
      </c>
      <c r="P82" s="680" t="s">
        <v>63</v>
      </c>
      <c r="Q82" s="680" t="s">
        <v>63</v>
      </c>
      <c r="R82" s="683" t="s">
        <v>63</v>
      </c>
    </row>
    <row r="83" spans="2:18" s="232" customFormat="1" ht="18" customHeight="1">
      <c r="B83" s="244"/>
      <c r="C83" s="246" t="s">
        <v>170</v>
      </c>
      <c r="D83" s="247">
        <v>1530</v>
      </c>
      <c r="E83" s="680" t="s">
        <v>63</v>
      </c>
      <c r="F83" s="679">
        <v>700</v>
      </c>
      <c r="G83" s="679">
        <v>776</v>
      </c>
      <c r="H83" s="679">
        <v>684</v>
      </c>
      <c r="I83" s="679">
        <v>58</v>
      </c>
      <c r="J83" s="679">
        <v>34</v>
      </c>
      <c r="K83" s="679">
        <v>54</v>
      </c>
      <c r="L83" s="681">
        <v>742</v>
      </c>
      <c r="M83" s="247">
        <v>1228</v>
      </c>
      <c r="N83" s="679">
        <v>440</v>
      </c>
      <c r="O83" s="679">
        <v>438</v>
      </c>
      <c r="P83" s="679">
        <v>2</v>
      </c>
      <c r="Q83" s="679">
        <v>88</v>
      </c>
      <c r="R83" s="681">
        <v>440</v>
      </c>
    </row>
    <row r="84" spans="2:18" s="232" customFormat="1" ht="18" customHeight="1">
      <c r="B84" s="244"/>
      <c r="C84" s="246" t="s">
        <v>172</v>
      </c>
      <c r="D84" s="247">
        <v>3</v>
      </c>
      <c r="E84" s="680" t="s">
        <v>63</v>
      </c>
      <c r="F84" s="679">
        <v>2</v>
      </c>
      <c r="G84" s="679">
        <v>1</v>
      </c>
      <c r="H84" s="679">
        <v>1</v>
      </c>
      <c r="I84" s="680" t="s">
        <v>63</v>
      </c>
      <c r="J84" s="680" t="s">
        <v>63</v>
      </c>
      <c r="K84" s="680" t="s">
        <v>63</v>
      </c>
      <c r="L84" s="681">
        <v>1</v>
      </c>
      <c r="M84" s="247">
        <v>2</v>
      </c>
      <c r="N84" s="680" t="s">
        <v>63</v>
      </c>
      <c r="O84" s="680" t="s">
        <v>63</v>
      </c>
      <c r="P84" s="680" t="s">
        <v>63</v>
      </c>
      <c r="Q84" s="680" t="s">
        <v>63</v>
      </c>
      <c r="R84" s="683" t="s">
        <v>63</v>
      </c>
    </row>
    <row r="85" spans="2:18" s="232" customFormat="1" ht="18" customHeight="1">
      <c r="B85" s="244"/>
      <c r="C85" s="246" t="s">
        <v>174</v>
      </c>
      <c r="D85" s="247">
        <v>2</v>
      </c>
      <c r="E85" s="680" t="s">
        <v>63</v>
      </c>
      <c r="F85" s="679">
        <v>2</v>
      </c>
      <c r="G85" s="680" t="s">
        <v>63</v>
      </c>
      <c r="H85" s="680" t="s">
        <v>63</v>
      </c>
      <c r="I85" s="680" t="s">
        <v>63</v>
      </c>
      <c r="J85" s="680" t="s">
        <v>63</v>
      </c>
      <c r="K85" s="680" t="s">
        <v>63</v>
      </c>
      <c r="L85" s="683" t="s">
        <v>63</v>
      </c>
      <c r="M85" s="247">
        <v>2</v>
      </c>
      <c r="N85" s="680" t="s">
        <v>63</v>
      </c>
      <c r="O85" s="680" t="s">
        <v>63</v>
      </c>
      <c r="P85" s="680" t="s">
        <v>63</v>
      </c>
      <c r="Q85" s="680" t="s">
        <v>63</v>
      </c>
      <c r="R85" s="683" t="s">
        <v>63</v>
      </c>
    </row>
    <row r="86" spans="2:18" s="232" customFormat="1" ht="18" customHeight="1">
      <c r="B86" s="244"/>
      <c r="C86" s="246" t="s">
        <v>176</v>
      </c>
      <c r="D86" s="247">
        <v>2</v>
      </c>
      <c r="E86" s="680" t="s">
        <v>63</v>
      </c>
      <c r="F86" s="679">
        <v>2</v>
      </c>
      <c r="G86" s="680" t="s">
        <v>63</v>
      </c>
      <c r="H86" s="680" t="s">
        <v>63</v>
      </c>
      <c r="I86" s="680" t="s">
        <v>63</v>
      </c>
      <c r="J86" s="680" t="s">
        <v>63</v>
      </c>
      <c r="K86" s="680" t="s">
        <v>63</v>
      </c>
      <c r="L86" s="683" t="s">
        <v>63</v>
      </c>
      <c r="M86" s="247">
        <v>2</v>
      </c>
      <c r="N86" s="680" t="s">
        <v>63</v>
      </c>
      <c r="O86" s="680" t="s">
        <v>63</v>
      </c>
      <c r="P86" s="680" t="s">
        <v>63</v>
      </c>
      <c r="Q86" s="680" t="s">
        <v>63</v>
      </c>
      <c r="R86" s="683" t="s">
        <v>63</v>
      </c>
    </row>
    <row r="87" spans="2:18" s="232" customFormat="1" ht="18" customHeight="1">
      <c r="B87" s="249"/>
      <c r="C87" s="241" t="s">
        <v>178</v>
      </c>
      <c r="D87" s="684">
        <v>182</v>
      </c>
      <c r="E87" s="687" t="s">
        <v>63</v>
      </c>
      <c r="F87" s="685">
        <v>38</v>
      </c>
      <c r="G87" s="685">
        <v>140</v>
      </c>
      <c r="H87" s="685">
        <v>101</v>
      </c>
      <c r="I87" s="685">
        <v>29</v>
      </c>
      <c r="J87" s="685">
        <v>10</v>
      </c>
      <c r="K87" s="685">
        <v>4</v>
      </c>
      <c r="L87" s="686">
        <v>130</v>
      </c>
      <c r="M87" s="684">
        <v>83</v>
      </c>
      <c r="N87" s="685">
        <v>31</v>
      </c>
      <c r="O87" s="685">
        <v>30</v>
      </c>
      <c r="P87" s="685">
        <v>1</v>
      </c>
      <c r="Q87" s="685">
        <v>14</v>
      </c>
      <c r="R87" s="686">
        <v>31</v>
      </c>
    </row>
  </sheetData>
  <phoneticPr fontId="1"/>
  <hyperlinks>
    <hyperlink ref="J2" location="INDEX!A1" display="[ GO TO INDEX ]"/>
  </hyperlinks>
  <pageMargins left="0.23622047244094491" right="0.23622047244094491" top="0.74803149606299213" bottom="0.74803149606299213" header="0.31496062992125984" footer="0.31496062992125984"/>
  <pageSetup paperSize="9" scale="61" fitToHeight="0" orientation="landscape" r:id="rId1"/>
  <rowBreaks count="1" manualBreakCount="1">
    <brk id="62"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1"/>
  <sheetViews>
    <sheetView view="pageBreakPreview" zoomScaleNormal="100" zoomScaleSheetLayoutView="100" workbookViewId="0"/>
  </sheetViews>
  <sheetFormatPr defaultColWidth="12.625" defaultRowHeight="12"/>
  <cols>
    <col min="1" max="1" width="2.625" style="659" customWidth="1"/>
    <col min="2" max="2" width="25.625" style="659" customWidth="1"/>
    <col min="3" max="3" width="11.25" style="659" bestFit="1" customWidth="1"/>
    <col min="4" max="4" width="20" style="659" bestFit="1" customWidth="1"/>
    <col min="5" max="16384" width="12.625" style="659"/>
  </cols>
  <sheetData>
    <row r="1" spans="2:18" s="658" customFormat="1" ht="13.5" customHeight="1"/>
    <row r="2" spans="2:18" s="118" customFormat="1" ht="18" customHeight="1">
      <c r="B2" s="157" t="s">
        <v>1153</v>
      </c>
      <c r="H2" s="225" t="s">
        <v>382</v>
      </c>
    </row>
    <row r="3" spans="2:18" s="118" customFormat="1" ht="18" customHeight="1"/>
    <row r="4" spans="2:18" s="10" customFormat="1" ht="18" customHeight="1">
      <c r="B4" s="511" t="s">
        <v>743</v>
      </c>
    </row>
    <row r="5" spans="2:18" s="10" customFormat="1" ht="18" customHeight="1">
      <c r="B5" s="399" t="s">
        <v>782</v>
      </c>
    </row>
    <row r="6" spans="2:18" s="118" customFormat="1" ht="18" customHeight="1">
      <c r="B6" s="118" t="s">
        <v>913</v>
      </c>
    </row>
    <row r="7" spans="2:18" s="118" customFormat="1" ht="18" customHeight="1"/>
    <row r="8" spans="2:18" s="118" customFormat="1" ht="18" customHeight="1">
      <c r="B8" s="690"/>
      <c r="C8" s="693" t="s">
        <v>933</v>
      </c>
      <c r="D8" s="663"/>
      <c r="E8" s="663"/>
      <c r="F8" s="663"/>
      <c r="G8" s="663"/>
      <c r="H8" s="663"/>
      <c r="I8" s="663"/>
      <c r="J8" s="663"/>
      <c r="K8" s="663"/>
      <c r="L8" s="663"/>
      <c r="M8" s="663"/>
      <c r="N8" s="663"/>
      <c r="O8" s="663"/>
      <c r="P8" s="663"/>
      <c r="Q8" s="663"/>
      <c r="R8" s="664"/>
    </row>
    <row r="9" spans="2:18" s="118" customFormat="1" ht="27">
      <c r="B9" s="671"/>
      <c r="C9" s="697" t="s">
        <v>914</v>
      </c>
      <c r="D9" s="663"/>
      <c r="E9" s="663"/>
      <c r="F9" s="663"/>
      <c r="G9" s="663"/>
      <c r="H9" s="663"/>
      <c r="I9" s="663"/>
      <c r="J9" s="663"/>
      <c r="K9" s="663"/>
      <c r="L9" s="665" t="s">
        <v>904</v>
      </c>
      <c r="M9" s="697" t="s">
        <v>922</v>
      </c>
      <c r="N9" s="663"/>
      <c r="O9" s="663"/>
      <c r="P9" s="663"/>
      <c r="Q9" s="664"/>
      <c r="R9" s="665" t="s">
        <v>915</v>
      </c>
    </row>
    <row r="10" spans="2:18" s="118" customFormat="1" ht="94.5">
      <c r="B10" s="671"/>
      <c r="C10" s="668"/>
      <c r="D10" s="697" t="s">
        <v>926</v>
      </c>
      <c r="E10" s="669"/>
      <c r="F10" s="670"/>
      <c r="G10" s="697" t="s">
        <v>935</v>
      </c>
      <c r="H10" s="669"/>
      <c r="I10" s="669"/>
      <c r="J10" s="670"/>
      <c r="K10" s="697" t="s">
        <v>1171</v>
      </c>
      <c r="L10" s="671"/>
      <c r="M10" s="668"/>
      <c r="N10" s="697" t="s">
        <v>906</v>
      </c>
      <c r="O10" s="669"/>
      <c r="P10" s="670"/>
      <c r="Q10" s="665" t="s">
        <v>923</v>
      </c>
      <c r="R10" s="668"/>
    </row>
    <row r="11" spans="2:18" s="118" customFormat="1" ht="40.5">
      <c r="B11" s="691" t="s">
        <v>932</v>
      </c>
      <c r="C11" s="673"/>
      <c r="D11" s="673"/>
      <c r="E11" s="674" t="s">
        <v>898</v>
      </c>
      <c r="F11" s="674" t="s">
        <v>934</v>
      </c>
      <c r="G11" s="673"/>
      <c r="H11" s="674" t="s">
        <v>918</v>
      </c>
      <c r="I11" s="674" t="s">
        <v>919</v>
      </c>
      <c r="J11" s="674" t="s">
        <v>920</v>
      </c>
      <c r="K11" s="701"/>
      <c r="L11" s="673"/>
      <c r="M11" s="673"/>
      <c r="N11" s="673"/>
      <c r="O11" s="674" t="s">
        <v>907</v>
      </c>
      <c r="P11" s="674" t="s">
        <v>908</v>
      </c>
      <c r="Q11" s="673"/>
      <c r="R11" s="673"/>
    </row>
    <row r="12" spans="2:18" s="694" customFormat="1" ht="18" customHeight="1">
      <c r="B12" s="695"/>
      <c r="C12" s="660" t="s">
        <v>61</v>
      </c>
      <c r="D12" s="660" t="s">
        <v>61</v>
      </c>
      <c r="E12" s="660" t="s">
        <v>61</v>
      </c>
      <c r="F12" s="660" t="s">
        <v>61</v>
      </c>
      <c r="G12" s="660" t="s">
        <v>61</v>
      </c>
      <c r="H12" s="660" t="s">
        <v>61</v>
      </c>
      <c r="I12" s="660" t="s">
        <v>61</v>
      </c>
      <c r="J12" s="660" t="s">
        <v>61</v>
      </c>
      <c r="K12" s="660" t="s">
        <v>61</v>
      </c>
      <c r="L12" s="660" t="s">
        <v>61</v>
      </c>
      <c r="M12" s="660" t="s">
        <v>61</v>
      </c>
      <c r="N12" s="660" t="s">
        <v>61</v>
      </c>
      <c r="O12" s="660" t="s">
        <v>61</v>
      </c>
      <c r="P12" s="660" t="s">
        <v>61</v>
      </c>
      <c r="Q12" s="660" t="s">
        <v>61</v>
      </c>
      <c r="R12" s="660" t="s">
        <v>61</v>
      </c>
    </row>
    <row r="13" spans="2:18" s="232" customFormat="1" ht="18" customHeight="1">
      <c r="B13" s="690" t="s">
        <v>267</v>
      </c>
      <c r="C13" s="242">
        <v>10864</v>
      </c>
      <c r="D13" s="676">
        <v>7444</v>
      </c>
      <c r="E13" s="676">
        <v>1883</v>
      </c>
      <c r="F13" s="676">
        <v>5561</v>
      </c>
      <c r="G13" s="676">
        <v>3105</v>
      </c>
      <c r="H13" s="676">
        <v>3037</v>
      </c>
      <c r="I13" s="676">
        <v>9</v>
      </c>
      <c r="J13" s="676">
        <v>59</v>
      </c>
      <c r="K13" s="676">
        <v>315</v>
      </c>
      <c r="L13" s="677">
        <v>3046</v>
      </c>
      <c r="M13" s="242">
        <v>10390</v>
      </c>
      <c r="N13" s="676">
        <v>2572</v>
      </c>
      <c r="O13" s="676">
        <v>2560</v>
      </c>
      <c r="P13" s="676">
        <v>12</v>
      </c>
      <c r="Q13" s="676">
        <v>374</v>
      </c>
      <c r="R13" s="677">
        <v>2572</v>
      </c>
    </row>
    <row r="14" spans="2:18" s="232" customFormat="1" ht="18" customHeight="1">
      <c r="B14" s="671" t="s">
        <v>376</v>
      </c>
      <c r="C14" s="247">
        <v>7987</v>
      </c>
      <c r="D14" s="679">
        <v>5293</v>
      </c>
      <c r="E14" s="679">
        <v>1022</v>
      </c>
      <c r="F14" s="679">
        <v>4271</v>
      </c>
      <c r="G14" s="679">
        <v>2532</v>
      </c>
      <c r="H14" s="679">
        <v>2486</v>
      </c>
      <c r="I14" s="679">
        <v>4</v>
      </c>
      <c r="J14" s="679">
        <v>42</v>
      </c>
      <c r="K14" s="679">
        <v>162</v>
      </c>
      <c r="L14" s="681">
        <v>2490</v>
      </c>
      <c r="M14" s="247">
        <v>7614</v>
      </c>
      <c r="N14" s="679">
        <v>2117</v>
      </c>
      <c r="O14" s="679">
        <v>2108</v>
      </c>
      <c r="P14" s="679">
        <v>9</v>
      </c>
      <c r="Q14" s="679">
        <v>204</v>
      </c>
      <c r="R14" s="681">
        <v>2117</v>
      </c>
    </row>
    <row r="15" spans="2:18" s="232" customFormat="1" ht="18" customHeight="1">
      <c r="B15" s="671" t="s">
        <v>377</v>
      </c>
      <c r="C15" s="247">
        <v>2491</v>
      </c>
      <c r="D15" s="679">
        <v>1961</v>
      </c>
      <c r="E15" s="679">
        <v>834</v>
      </c>
      <c r="F15" s="679">
        <v>1127</v>
      </c>
      <c r="G15" s="679">
        <v>419</v>
      </c>
      <c r="H15" s="679">
        <v>403</v>
      </c>
      <c r="I15" s="679">
        <v>3</v>
      </c>
      <c r="J15" s="679">
        <v>13</v>
      </c>
      <c r="K15" s="679">
        <v>111</v>
      </c>
      <c r="L15" s="681">
        <v>406</v>
      </c>
      <c r="M15" s="247">
        <v>2434</v>
      </c>
      <c r="N15" s="679">
        <v>349</v>
      </c>
      <c r="O15" s="679">
        <v>347</v>
      </c>
      <c r="P15" s="679">
        <v>2</v>
      </c>
      <c r="Q15" s="679">
        <v>124</v>
      </c>
      <c r="R15" s="681">
        <v>349</v>
      </c>
    </row>
    <row r="16" spans="2:18" s="232" customFormat="1" ht="18" customHeight="1">
      <c r="B16" s="671" t="s">
        <v>378</v>
      </c>
      <c r="C16" s="247">
        <v>1</v>
      </c>
      <c r="D16" s="679">
        <v>1</v>
      </c>
      <c r="E16" s="680" t="s">
        <v>63</v>
      </c>
      <c r="F16" s="679">
        <v>1</v>
      </c>
      <c r="G16" s="680" t="s">
        <v>63</v>
      </c>
      <c r="H16" s="680" t="s">
        <v>63</v>
      </c>
      <c r="I16" s="680" t="s">
        <v>63</v>
      </c>
      <c r="J16" s="680" t="s">
        <v>63</v>
      </c>
      <c r="K16" s="680" t="s">
        <v>63</v>
      </c>
      <c r="L16" s="683" t="s">
        <v>63</v>
      </c>
      <c r="M16" s="247">
        <v>1</v>
      </c>
      <c r="N16" s="680" t="s">
        <v>63</v>
      </c>
      <c r="O16" s="680" t="s">
        <v>63</v>
      </c>
      <c r="P16" s="680" t="s">
        <v>63</v>
      </c>
      <c r="Q16" s="680" t="s">
        <v>63</v>
      </c>
      <c r="R16" s="683" t="s">
        <v>63</v>
      </c>
    </row>
    <row r="17" spans="2:18" s="232" customFormat="1" ht="18" customHeight="1">
      <c r="B17" s="692" t="s">
        <v>379</v>
      </c>
      <c r="C17" s="684">
        <v>385</v>
      </c>
      <c r="D17" s="685">
        <v>189</v>
      </c>
      <c r="E17" s="685">
        <v>27</v>
      </c>
      <c r="F17" s="685">
        <v>162</v>
      </c>
      <c r="G17" s="685">
        <v>154</v>
      </c>
      <c r="H17" s="685">
        <v>148</v>
      </c>
      <c r="I17" s="685">
        <v>2</v>
      </c>
      <c r="J17" s="685">
        <v>4</v>
      </c>
      <c r="K17" s="685">
        <v>42</v>
      </c>
      <c r="L17" s="686">
        <v>150</v>
      </c>
      <c r="M17" s="684">
        <v>341</v>
      </c>
      <c r="N17" s="685">
        <v>106</v>
      </c>
      <c r="O17" s="685">
        <v>105</v>
      </c>
      <c r="P17" s="685">
        <v>1</v>
      </c>
      <c r="Q17" s="685">
        <v>46</v>
      </c>
      <c r="R17" s="686">
        <v>106</v>
      </c>
    </row>
    <row r="18" spans="2:18" s="232" customFormat="1" ht="18" customHeight="1"/>
    <row r="19" spans="2:18" s="232" customFormat="1" ht="18" customHeight="1"/>
    <row r="20" spans="2:18" s="232" customFormat="1" ht="18" customHeight="1"/>
    <row r="21" spans="2:18" s="232" customFormat="1" ht="18" customHeight="1"/>
  </sheetData>
  <phoneticPr fontId="1"/>
  <hyperlinks>
    <hyperlink ref="H2" location="INDEX!A1" display="[ GO TO INDEX ]"/>
  </hyperlinks>
  <pageMargins left="0.25" right="0.25" top="0.75" bottom="0.75" header="0.3" footer="0.3"/>
  <pageSetup paperSize="9" scale="56"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6"/>
  <sheetViews>
    <sheetView view="pageBreakPreview" zoomScale="102" zoomScaleNormal="105" workbookViewId="0"/>
  </sheetViews>
  <sheetFormatPr defaultColWidth="12.625" defaultRowHeight="12"/>
  <cols>
    <col min="1" max="1" width="2.625" style="346" customWidth="1"/>
    <col min="2" max="4" width="2.5" style="346" customWidth="1"/>
    <col min="5" max="5" width="25.75" style="346" customWidth="1"/>
    <col min="6" max="6" width="17.625" style="346" customWidth="1"/>
    <col min="7" max="10" width="16.125" style="346" customWidth="1"/>
    <col min="11" max="11" width="19" style="346" customWidth="1"/>
    <col min="12" max="16384" width="12.625" style="346"/>
  </cols>
  <sheetData>
    <row r="1" spans="2:10" s="116" customFormat="1" ht="13.5" customHeight="1"/>
    <row r="2" spans="2:10" s="116" customFormat="1" ht="18" customHeight="1">
      <c r="B2" s="348" t="s">
        <v>1154</v>
      </c>
      <c r="I2" s="225" t="s">
        <v>382</v>
      </c>
    </row>
    <row r="3" spans="2:10" s="116" customFormat="1" ht="18" customHeight="1"/>
    <row r="4" spans="2:10" s="10" customFormat="1" ht="18" customHeight="1">
      <c r="B4" s="511" t="s">
        <v>743</v>
      </c>
    </row>
    <row r="5" spans="2:10" s="10" customFormat="1" ht="18" customHeight="1">
      <c r="B5" s="399" t="s">
        <v>782</v>
      </c>
    </row>
    <row r="6" spans="2:10" s="116" customFormat="1" ht="18" customHeight="1"/>
    <row r="7" spans="2:10" s="116" customFormat="1" ht="18" customHeight="1">
      <c r="B7" s="613"/>
      <c r="C7" s="702"/>
      <c r="D7" s="702"/>
      <c r="E7" s="614"/>
      <c r="F7" s="613" t="s">
        <v>1046</v>
      </c>
      <c r="G7" s="108"/>
      <c r="H7" s="108"/>
      <c r="I7" s="108"/>
      <c r="J7" s="109"/>
    </row>
    <row r="8" spans="2:10" s="116" customFormat="1" ht="36">
      <c r="B8" s="703"/>
      <c r="C8" s="704" t="s">
        <v>1044</v>
      </c>
      <c r="D8" s="704"/>
      <c r="E8" s="705"/>
      <c r="F8" s="703"/>
      <c r="G8" s="711" t="s">
        <v>1047</v>
      </c>
      <c r="H8" s="713"/>
      <c r="I8" s="714"/>
      <c r="J8" s="110" t="s">
        <v>1050</v>
      </c>
    </row>
    <row r="9" spans="2:10" s="116" customFormat="1" ht="18" customHeight="1">
      <c r="B9" s="703"/>
      <c r="C9" s="704"/>
      <c r="D9" s="704"/>
      <c r="E9" s="705"/>
      <c r="F9" s="712"/>
      <c r="G9" s="712"/>
      <c r="H9" s="110" t="s">
        <v>1048</v>
      </c>
      <c r="I9" s="110" t="s">
        <v>1049</v>
      </c>
      <c r="J9" s="712"/>
    </row>
    <row r="10" spans="2:10" s="710" customFormat="1" ht="18" customHeight="1">
      <c r="B10" s="707"/>
      <c r="C10" s="708"/>
      <c r="D10" s="708"/>
      <c r="E10" s="709"/>
      <c r="F10" s="119" t="s">
        <v>1053</v>
      </c>
      <c r="G10" s="119"/>
      <c r="H10" s="119" t="s">
        <v>1051</v>
      </c>
      <c r="I10" s="119"/>
      <c r="J10" s="119" t="s">
        <v>1052</v>
      </c>
    </row>
    <row r="11" spans="2:10" s="710" customFormat="1" ht="18" customHeight="1">
      <c r="B11" s="716"/>
      <c r="C11" s="717"/>
      <c r="D11" s="717"/>
      <c r="E11" s="718"/>
      <c r="F11" s="3" t="s">
        <v>61</v>
      </c>
      <c r="G11" s="3" t="s">
        <v>61</v>
      </c>
      <c r="H11" s="3" t="s">
        <v>61</v>
      </c>
      <c r="I11" s="3" t="s">
        <v>61</v>
      </c>
      <c r="J11" s="3" t="s">
        <v>61</v>
      </c>
    </row>
    <row r="12" spans="2:10" ht="18" customHeight="1">
      <c r="B12" s="613" t="s">
        <v>1045</v>
      </c>
      <c r="C12" s="702"/>
      <c r="D12" s="702"/>
      <c r="E12" s="614"/>
      <c r="F12" s="11">
        <v>45324</v>
      </c>
      <c r="G12" s="12">
        <v>39694</v>
      </c>
      <c r="H12" s="12">
        <v>36594</v>
      </c>
      <c r="I12" s="12">
        <v>3100</v>
      </c>
      <c r="J12" s="13">
        <v>8730</v>
      </c>
    </row>
    <row r="13" spans="2:10" ht="18" customHeight="1">
      <c r="B13" s="715"/>
      <c r="C13" s="704" t="s">
        <v>924</v>
      </c>
      <c r="D13" s="704"/>
      <c r="E13" s="705"/>
      <c r="F13" s="14">
        <v>27679</v>
      </c>
      <c r="G13" s="15">
        <v>22899</v>
      </c>
      <c r="H13" s="15">
        <v>21491</v>
      </c>
      <c r="I13" s="15">
        <v>1408</v>
      </c>
      <c r="J13" s="16">
        <v>6188</v>
      </c>
    </row>
    <row r="14" spans="2:10" ht="18" customHeight="1">
      <c r="B14" s="715"/>
      <c r="C14" s="704"/>
      <c r="D14" s="704" t="s">
        <v>898</v>
      </c>
      <c r="E14" s="705"/>
      <c r="F14" s="14">
        <v>5220</v>
      </c>
      <c r="G14" s="15">
        <v>5220</v>
      </c>
      <c r="H14" s="15">
        <v>5220</v>
      </c>
      <c r="I14" s="20" t="s">
        <v>63</v>
      </c>
      <c r="J14" s="21" t="s">
        <v>63</v>
      </c>
    </row>
    <row r="15" spans="2:10" ht="18" customHeight="1">
      <c r="B15" s="715"/>
      <c r="C15" s="704"/>
      <c r="D15" s="704" t="s">
        <v>925</v>
      </c>
      <c r="E15" s="705"/>
      <c r="F15" s="14">
        <v>22459</v>
      </c>
      <c r="G15" s="15">
        <v>17679</v>
      </c>
      <c r="H15" s="15">
        <v>16271</v>
      </c>
      <c r="I15" s="15">
        <v>1408</v>
      </c>
      <c r="J15" s="16">
        <v>6188</v>
      </c>
    </row>
    <row r="16" spans="2:10" ht="18" customHeight="1">
      <c r="B16" s="715"/>
      <c r="C16" s="704" t="s">
        <v>899</v>
      </c>
      <c r="D16" s="704"/>
      <c r="E16" s="705"/>
      <c r="F16" s="14">
        <v>15613</v>
      </c>
      <c r="G16" s="15">
        <v>15526</v>
      </c>
      <c r="H16" s="15">
        <v>13957</v>
      </c>
      <c r="I16" s="15">
        <v>1569</v>
      </c>
      <c r="J16" s="16">
        <v>1656</v>
      </c>
    </row>
    <row r="17" spans="2:10" ht="18" customHeight="1">
      <c r="B17" s="715"/>
      <c r="C17" s="704"/>
      <c r="D17" s="704" t="s">
        <v>900</v>
      </c>
      <c r="E17" s="705"/>
      <c r="F17" s="14">
        <v>14863</v>
      </c>
      <c r="G17" s="15">
        <v>14778</v>
      </c>
      <c r="H17" s="15">
        <v>13391</v>
      </c>
      <c r="I17" s="15">
        <v>1387</v>
      </c>
      <c r="J17" s="16">
        <v>1472</v>
      </c>
    </row>
    <row r="18" spans="2:10" ht="18" customHeight="1">
      <c r="B18" s="703"/>
      <c r="C18" s="704"/>
      <c r="D18" s="704"/>
      <c r="E18" s="705" t="s">
        <v>940</v>
      </c>
      <c r="F18" s="14">
        <v>267</v>
      </c>
      <c r="G18" s="15">
        <v>266</v>
      </c>
      <c r="H18" s="15">
        <v>201</v>
      </c>
      <c r="I18" s="15">
        <v>65</v>
      </c>
      <c r="J18" s="16">
        <v>66</v>
      </c>
    </row>
    <row r="19" spans="2:10" ht="18" customHeight="1">
      <c r="B19" s="703"/>
      <c r="C19" s="704"/>
      <c r="D19" s="704"/>
      <c r="E19" s="705" t="s">
        <v>941</v>
      </c>
      <c r="F19" s="14">
        <v>45</v>
      </c>
      <c r="G19" s="15">
        <v>45</v>
      </c>
      <c r="H19" s="15">
        <v>35</v>
      </c>
      <c r="I19" s="15">
        <v>10</v>
      </c>
      <c r="J19" s="16">
        <v>10</v>
      </c>
    </row>
    <row r="20" spans="2:10" ht="18" customHeight="1">
      <c r="B20" s="703"/>
      <c r="C20" s="704"/>
      <c r="D20" s="704"/>
      <c r="E20" s="705" t="s">
        <v>942</v>
      </c>
      <c r="F20" s="14">
        <v>8641</v>
      </c>
      <c r="G20" s="15">
        <v>8600</v>
      </c>
      <c r="H20" s="15">
        <v>7561</v>
      </c>
      <c r="I20" s="15">
        <v>1039</v>
      </c>
      <c r="J20" s="16">
        <v>1080</v>
      </c>
    </row>
    <row r="21" spans="2:10" ht="18" customHeight="1">
      <c r="B21" s="703"/>
      <c r="C21" s="704"/>
      <c r="D21" s="704"/>
      <c r="E21" s="705" t="s">
        <v>943</v>
      </c>
      <c r="F21" s="14">
        <v>114</v>
      </c>
      <c r="G21" s="15">
        <v>114</v>
      </c>
      <c r="H21" s="15">
        <v>104</v>
      </c>
      <c r="I21" s="15">
        <v>10</v>
      </c>
      <c r="J21" s="16">
        <v>10</v>
      </c>
    </row>
    <row r="22" spans="2:10" ht="18" customHeight="1">
      <c r="B22" s="703"/>
      <c r="C22" s="704"/>
      <c r="D22" s="704"/>
      <c r="E22" s="705" t="s">
        <v>944</v>
      </c>
      <c r="F22" s="14">
        <v>670</v>
      </c>
      <c r="G22" s="15">
        <v>670</v>
      </c>
      <c r="H22" s="15">
        <v>656</v>
      </c>
      <c r="I22" s="15">
        <v>14</v>
      </c>
      <c r="J22" s="16">
        <v>14</v>
      </c>
    </row>
    <row r="23" spans="2:10" ht="18" customHeight="1">
      <c r="B23" s="703"/>
      <c r="C23" s="704"/>
      <c r="D23" s="704"/>
      <c r="E23" s="705" t="s">
        <v>945</v>
      </c>
      <c r="F23" s="14">
        <v>6</v>
      </c>
      <c r="G23" s="15">
        <v>6</v>
      </c>
      <c r="H23" s="15">
        <v>6</v>
      </c>
      <c r="I23" s="20" t="s">
        <v>63</v>
      </c>
      <c r="J23" s="21" t="s">
        <v>63</v>
      </c>
    </row>
    <row r="24" spans="2:10" ht="18" customHeight="1">
      <c r="B24" s="703"/>
      <c r="C24" s="704"/>
      <c r="D24" s="704"/>
      <c r="E24" s="705" t="s">
        <v>946</v>
      </c>
      <c r="F24" s="14">
        <v>11</v>
      </c>
      <c r="G24" s="15">
        <v>11</v>
      </c>
      <c r="H24" s="15">
        <v>11</v>
      </c>
      <c r="I24" s="20" t="s">
        <v>63</v>
      </c>
      <c r="J24" s="21" t="s">
        <v>63</v>
      </c>
    </row>
    <row r="25" spans="2:10" ht="18" customHeight="1">
      <c r="B25" s="703"/>
      <c r="C25" s="704"/>
      <c r="D25" s="704"/>
      <c r="E25" s="705" t="s">
        <v>947</v>
      </c>
      <c r="F25" s="14">
        <v>55</v>
      </c>
      <c r="G25" s="15">
        <v>55</v>
      </c>
      <c r="H25" s="15">
        <v>55</v>
      </c>
      <c r="I25" s="20" t="s">
        <v>63</v>
      </c>
      <c r="J25" s="21" t="s">
        <v>63</v>
      </c>
    </row>
    <row r="26" spans="2:10" ht="18" customHeight="1">
      <c r="B26" s="703"/>
      <c r="C26" s="704"/>
      <c r="D26" s="704"/>
      <c r="E26" s="705" t="s">
        <v>948</v>
      </c>
      <c r="F26" s="14">
        <v>82</v>
      </c>
      <c r="G26" s="15">
        <v>82</v>
      </c>
      <c r="H26" s="15">
        <v>77</v>
      </c>
      <c r="I26" s="15">
        <v>5</v>
      </c>
      <c r="J26" s="16">
        <v>5</v>
      </c>
    </row>
    <row r="27" spans="2:10" ht="18" customHeight="1">
      <c r="B27" s="703"/>
      <c r="C27" s="704"/>
      <c r="D27" s="704"/>
      <c r="E27" s="705" t="s">
        <v>949</v>
      </c>
      <c r="F27" s="14">
        <v>16</v>
      </c>
      <c r="G27" s="15">
        <v>16</v>
      </c>
      <c r="H27" s="15">
        <v>16</v>
      </c>
      <c r="I27" s="20" t="s">
        <v>63</v>
      </c>
      <c r="J27" s="21" t="s">
        <v>63</v>
      </c>
    </row>
    <row r="28" spans="2:10" ht="18" customHeight="1">
      <c r="B28" s="703"/>
      <c r="C28" s="704"/>
      <c r="D28" s="704"/>
      <c r="E28" s="705" t="s">
        <v>950</v>
      </c>
      <c r="F28" s="14">
        <v>5</v>
      </c>
      <c r="G28" s="15">
        <v>5</v>
      </c>
      <c r="H28" s="15">
        <v>4</v>
      </c>
      <c r="I28" s="15">
        <v>1</v>
      </c>
      <c r="J28" s="16">
        <v>1</v>
      </c>
    </row>
    <row r="29" spans="2:10" ht="18" customHeight="1">
      <c r="B29" s="703"/>
      <c r="C29" s="704"/>
      <c r="D29" s="704"/>
      <c r="E29" s="705" t="s">
        <v>951</v>
      </c>
      <c r="F29" s="14">
        <v>202</v>
      </c>
      <c r="G29" s="15">
        <v>202</v>
      </c>
      <c r="H29" s="15">
        <v>202</v>
      </c>
      <c r="I29" s="20" t="s">
        <v>63</v>
      </c>
      <c r="J29" s="21" t="s">
        <v>63</v>
      </c>
    </row>
    <row r="30" spans="2:10" ht="18" customHeight="1">
      <c r="B30" s="703"/>
      <c r="C30" s="704"/>
      <c r="D30" s="704"/>
      <c r="E30" s="705" t="s">
        <v>952</v>
      </c>
      <c r="F30" s="14">
        <v>4</v>
      </c>
      <c r="G30" s="15">
        <v>4</v>
      </c>
      <c r="H30" s="15">
        <v>4</v>
      </c>
      <c r="I30" s="20" t="s">
        <v>63</v>
      </c>
      <c r="J30" s="21" t="s">
        <v>63</v>
      </c>
    </row>
    <row r="31" spans="2:10" ht="18" customHeight="1">
      <c r="B31" s="703"/>
      <c r="C31" s="704"/>
      <c r="D31" s="704"/>
      <c r="E31" s="705" t="s">
        <v>953</v>
      </c>
      <c r="F31" s="719" t="s">
        <v>63</v>
      </c>
      <c r="G31" s="20" t="s">
        <v>63</v>
      </c>
      <c r="H31" s="20" t="s">
        <v>63</v>
      </c>
      <c r="I31" s="20" t="s">
        <v>63</v>
      </c>
      <c r="J31" s="21" t="s">
        <v>63</v>
      </c>
    </row>
    <row r="32" spans="2:10" ht="18" customHeight="1">
      <c r="B32" s="703"/>
      <c r="C32" s="704"/>
      <c r="D32" s="704"/>
      <c r="E32" s="705" t="s">
        <v>954</v>
      </c>
      <c r="F32" s="14">
        <v>5</v>
      </c>
      <c r="G32" s="15">
        <v>5</v>
      </c>
      <c r="H32" s="15">
        <v>5</v>
      </c>
      <c r="I32" s="20" t="s">
        <v>63</v>
      </c>
      <c r="J32" s="21" t="s">
        <v>63</v>
      </c>
    </row>
    <row r="33" spans="2:10" ht="18" customHeight="1">
      <c r="B33" s="703"/>
      <c r="C33" s="704"/>
      <c r="D33" s="704"/>
      <c r="E33" s="705" t="s">
        <v>955</v>
      </c>
      <c r="F33" s="14">
        <v>23</v>
      </c>
      <c r="G33" s="15">
        <v>23</v>
      </c>
      <c r="H33" s="15">
        <v>23</v>
      </c>
      <c r="I33" s="20" t="s">
        <v>63</v>
      </c>
      <c r="J33" s="21" t="s">
        <v>63</v>
      </c>
    </row>
    <row r="34" spans="2:10" ht="18" customHeight="1">
      <c r="B34" s="703"/>
      <c r="C34" s="704"/>
      <c r="D34" s="704"/>
      <c r="E34" s="705" t="s">
        <v>956</v>
      </c>
      <c r="F34" s="14">
        <v>1568</v>
      </c>
      <c r="G34" s="15">
        <v>1563</v>
      </c>
      <c r="H34" s="15">
        <v>1410</v>
      </c>
      <c r="I34" s="15">
        <v>153</v>
      </c>
      <c r="J34" s="16">
        <v>158</v>
      </c>
    </row>
    <row r="35" spans="2:10" ht="18" customHeight="1">
      <c r="B35" s="703"/>
      <c r="C35" s="704"/>
      <c r="D35" s="704"/>
      <c r="E35" s="705" t="s">
        <v>957</v>
      </c>
      <c r="F35" s="14">
        <v>511</v>
      </c>
      <c r="G35" s="15">
        <v>508</v>
      </c>
      <c r="H35" s="15">
        <v>505</v>
      </c>
      <c r="I35" s="15">
        <v>3</v>
      </c>
      <c r="J35" s="16">
        <v>6</v>
      </c>
    </row>
    <row r="36" spans="2:10" ht="18" customHeight="1">
      <c r="B36" s="703"/>
      <c r="C36" s="704"/>
      <c r="D36" s="704"/>
      <c r="E36" s="705" t="s">
        <v>958</v>
      </c>
      <c r="F36" s="14">
        <v>1</v>
      </c>
      <c r="G36" s="15">
        <v>1</v>
      </c>
      <c r="H36" s="15">
        <v>1</v>
      </c>
      <c r="I36" s="20" t="s">
        <v>63</v>
      </c>
      <c r="J36" s="21" t="s">
        <v>63</v>
      </c>
    </row>
    <row r="37" spans="2:10" ht="18" customHeight="1">
      <c r="B37" s="703"/>
      <c r="C37" s="704"/>
      <c r="D37" s="704"/>
      <c r="E37" s="705" t="s">
        <v>959</v>
      </c>
      <c r="F37" s="719" t="s">
        <v>63</v>
      </c>
      <c r="G37" s="20" t="s">
        <v>63</v>
      </c>
      <c r="H37" s="20" t="s">
        <v>63</v>
      </c>
      <c r="I37" s="20" t="s">
        <v>63</v>
      </c>
      <c r="J37" s="21" t="s">
        <v>63</v>
      </c>
    </row>
    <row r="38" spans="2:10" ht="18" customHeight="1">
      <c r="B38" s="703"/>
      <c r="C38" s="704"/>
      <c r="D38" s="704"/>
      <c r="E38" s="705" t="s">
        <v>960</v>
      </c>
      <c r="F38" s="719" t="s">
        <v>63</v>
      </c>
      <c r="G38" s="20" t="s">
        <v>63</v>
      </c>
      <c r="H38" s="20" t="s">
        <v>63</v>
      </c>
      <c r="I38" s="20" t="s">
        <v>63</v>
      </c>
      <c r="J38" s="21" t="s">
        <v>63</v>
      </c>
    </row>
    <row r="39" spans="2:10" ht="18" customHeight="1">
      <c r="B39" s="703"/>
      <c r="C39" s="704"/>
      <c r="D39" s="704"/>
      <c r="E39" s="705" t="s">
        <v>961</v>
      </c>
      <c r="F39" s="14">
        <v>2</v>
      </c>
      <c r="G39" s="15">
        <v>2</v>
      </c>
      <c r="H39" s="15">
        <v>2</v>
      </c>
      <c r="I39" s="20" t="s">
        <v>63</v>
      </c>
      <c r="J39" s="21" t="s">
        <v>63</v>
      </c>
    </row>
    <row r="40" spans="2:10" ht="18" customHeight="1">
      <c r="B40" s="703"/>
      <c r="C40" s="704"/>
      <c r="D40" s="704"/>
      <c r="E40" s="705" t="s">
        <v>962</v>
      </c>
      <c r="F40" s="14">
        <v>2</v>
      </c>
      <c r="G40" s="15">
        <v>2</v>
      </c>
      <c r="H40" s="15">
        <v>2</v>
      </c>
      <c r="I40" s="20" t="s">
        <v>63</v>
      </c>
      <c r="J40" s="21" t="s">
        <v>63</v>
      </c>
    </row>
    <row r="41" spans="2:10" ht="18" customHeight="1">
      <c r="B41" s="703"/>
      <c r="C41" s="704"/>
      <c r="D41" s="704"/>
      <c r="E41" s="705" t="s">
        <v>963</v>
      </c>
      <c r="F41" s="719" t="s">
        <v>63</v>
      </c>
      <c r="G41" s="20" t="s">
        <v>63</v>
      </c>
      <c r="H41" s="20" t="s">
        <v>63</v>
      </c>
      <c r="I41" s="20" t="s">
        <v>63</v>
      </c>
      <c r="J41" s="21" t="s">
        <v>63</v>
      </c>
    </row>
    <row r="42" spans="2:10" ht="18" customHeight="1">
      <c r="B42" s="703"/>
      <c r="C42" s="704"/>
      <c r="D42" s="704"/>
      <c r="E42" s="705" t="s">
        <v>964</v>
      </c>
      <c r="F42" s="14">
        <v>1</v>
      </c>
      <c r="G42" s="15">
        <v>1</v>
      </c>
      <c r="H42" s="15">
        <v>1</v>
      </c>
      <c r="I42" s="20" t="s">
        <v>63</v>
      </c>
      <c r="J42" s="21" t="s">
        <v>63</v>
      </c>
    </row>
    <row r="43" spans="2:10" ht="18" customHeight="1">
      <c r="B43" s="703"/>
      <c r="C43" s="704"/>
      <c r="D43" s="704"/>
      <c r="E43" s="705" t="s">
        <v>965</v>
      </c>
      <c r="F43" s="14">
        <v>6</v>
      </c>
      <c r="G43" s="15">
        <v>6</v>
      </c>
      <c r="H43" s="15">
        <v>6</v>
      </c>
      <c r="I43" s="20" t="s">
        <v>63</v>
      </c>
      <c r="J43" s="21" t="s">
        <v>63</v>
      </c>
    </row>
    <row r="44" spans="2:10" ht="18" customHeight="1">
      <c r="B44" s="703"/>
      <c r="C44" s="704"/>
      <c r="D44" s="704"/>
      <c r="E44" s="705" t="s">
        <v>966</v>
      </c>
      <c r="F44" s="14">
        <v>2</v>
      </c>
      <c r="G44" s="15">
        <v>2</v>
      </c>
      <c r="H44" s="15">
        <v>2</v>
      </c>
      <c r="I44" s="20" t="s">
        <v>63</v>
      </c>
      <c r="J44" s="21" t="s">
        <v>63</v>
      </c>
    </row>
    <row r="45" spans="2:10" ht="18" customHeight="1">
      <c r="B45" s="703"/>
      <c r="C45" s="704"/>
      <c r="D45" s="704"/>
      <c r="E45" s="705" t="s">
        <v>967</v>
      </c>
      <c r="F45" s="719" t="s">
        <v>63</v>
      </c>
      <c r="G45" s="20" t="s">
        <v>63</v>
      </c>
      <c r="H45" s="20" t="s">
        <v>63</v>
      </c>
      <c r="I45" s="20" t="s">
        <v>63</v>
      </c>
      <c r="J45" s="21" t="s">
        <v>63</v>
      </c>
    </row>
    <row r="46" spans="2:10" ht="18" customHeight="1">
      <c r="B46" s="703"/>
      <c r="C46" s="704"/>
      <c r="D46" s="704"/>
      <c r="E46" s="705" t="s">
        <v>968</v>
      </c>
      <c r="F46" s="719" t="s">
        <v>63</v>
      </c>
      <c r="G46" s="20" t="s">
        <v>63</v>
      </c>
      <c r="H46" s="20" t="s">
        <v>63</v>
      </c>
      <c r="I46" s="20" t="s">
        <v>63</v>
      </c>
      <c r="J46" s="21" t="s">
        <v>63</v>
      </c>
    </row>
    <row r="47" spans="2:10" ht="18" customHeight="1">
      <c r="B47" s="703"/>
      <c r="C47" s="704"/>
      <c r="D47" s="704"/>
      <c r="E47" s="705" t="s">
        <v>969</v>
      </c>
      <c r="F47" s="719" t="s">
        <v>63</v>
      </c>
      <c r="G47" s="20" t="s">
        <v>63</v>
      </c>
      <c r="H47" s="20" t="s">
        <v>63</v>
      </c>
      <c r="I47" s="20" t="s">
        <v>63</v>
      </c>
      <c r="J47" s="21" t="s">
        <v>63</v>
      </c>
    </row>
    <row r="48" spans="2:10" ht="18" customHeight="1">
      <c r="B48" s="703"/>
      <c r="C48" s="704"/>
      <c r="D48" s="704"/>
      <c r="E48" s="705" t="s">
        <v>970</v>
      </c>
      <c r="F48" s="719" t="s">
        <v>63</v>
      </c>
      <c r="G48" s="20" t="s">
        <v>63</v>
      </c>
      <c r="H48" s="20" t="s">
        <v>63</v>
      </c>
      <c r="I48" s="20" t="s">
        <v>63</v>
      </c>
      <c r="J48" s="21" t="s">
        <v>63</v>
      </c>
    </row>
    <row r="49" spans="2:10" ht="18" customHeight="1">
      <c r="B49" s="703"/>
      <c r="C49" s="704"/>
      <c r="D49" s="704"/>
      <c r="E49" s="705" t="s">
        <v>971</v>
      </c>
      <c r="F49" s="719" t="s">
        <v>63</v>
      </c>
      <c r="G49" s="20" t="s">
        <v>63</v>
      </c>
      <c r="H49" s="20" t="s">
        <v>63</v>
      </c>
      <c r="I49" s="20" t="s">
        <v>63</v>
      </c>
      <c r="J49" s="21" t="s">
        <v>63</v>
      </c>
    </row>
    <row r="50" spans="2:10" ht="18" customHeight="1">
      <c r="B50" s="703"/>
      <c r="C50" s="704"/>
      <c r="D50" s="704"/>
      <c r="E50" s="705" t="s">
        <v>972</v>
      </c>
      <c r="F50" s="14">
        <v>1</v>
      </c>
      <c r="G50" s="15">
        <v>1</v>
      </c>
      <c r="H50" s="15">
        <v>1</v>
      </c>
      <c r="I50" s="20" t="s">
        <v>63</v>
      </c>
      <c r="J50" s="21" t="s">
        <v>63</v>
      </c>
    </row>
    <row r="51" spans="2:10" ht="18" customHeight="1">
      <c r="B51" s="703"/>
      <c r="C51" s="704"/>
      <c r="D51" s="704"/>
      <c r="E51" s="705" t="s">
        <v>973</v>
      </c>
      <c r="F51" s="14">
        <v>120</v>
      </c>
      <c r="G51" s="15">
        <v>120</v>
      </c>
      <c r="H51" s="15">
        <v>120</v>
      </c>
      <c r="I51" s="20" t="s">
        <v>63</v>
      </c>
      <c r="J51" s="21" t="s">
        <v>63</v>
      </c>
    </row>
    <row r="52" spans="2:10" ht="18" customHeight="1">
      <c r="B52" s="703"/>
      <c r="C52" s="704"/>
      <c r="D52" s="704"/>
      <c r="E52" s="705" t="s">
        <v>974</v>
      </c>
      <c r="F52" s="14">
        <v>261</v>
      </c>
      <c r="G52" s="15">
        <v>261</v>
      </c>
      <c r="H52" s="15">
        <v>261</v>
      </c>
      <c r="I52" s="20" t="s">
        <v>63</v>
      </c>
      <c r="J52" s="21" t="s">
        <v>63</v>
      </c>
    </row>
    <row r="53" spans="2:10" ht="18" customHeight="1">
      <c r="B53" s="703"/>
      <c r="C53" s="704"/>
      <c r="D53" s="704"/>
      <c r="E53" s="705" t="s">
        <v>975</v>
      </c>
      <c r="F53" s="14">
        <v>73</v>
      </c>
      <c r="G53" s="15">
        <v>73</v>
      </c>
      <c r="H53" s="15">
        <v>73</v>
      </c>
      <c r="I53" s="20" t="s">
        <v>63</v>
      </c>
      <c r="J53" s="21" t="s">
        <v>63</v>
      </c>
    </row>
    <row r="54" spans="2:10" ht="18" customHeight="1">
      <c r="B54" s="703"/>
      <c r="C54" s="704"/>
      <c r="D54" s="704"/>
      <c r="E54" s="705" t="s">
        <v>976</v>
      </c>
      <c r="F54" s="14">
        <v>841</v>
      </c>
      <c r="G54" s="15">
        <v>841</v>
      </c>
      <c r="H54" s="15">
        <v>799</v>
      </c>
      <c r="I54" s="15">
        <v>42</v>
      </c>
      <c r="J54" s="16">
        <v>42</v>
      </c>
    </row>
    <row r="55" spans="2:10" ht="18" customHeight="1">
      <c r="B55" s="703"/>
      <c r="C55" s="704"/>
      <c r="D55" s="704"/>
      <c r="E55" s="705" t="s">
        <v>977</v>
      </c>
      <c r="F55" s="14">
        <v>57</v>
      </c>
      <c r="G55" s="15">
        <v>57</v>
      </c>
      <c r="H55" s="15">
        <v>57</v>
      </c>
      <c r="I55" s="20" t="s">
        <v>63</v>
      </c>
      <c r="J55" s="21" t="s">
        <v>63</v>
      </c>
    </row>
    <row r="56" spans="2:10" ht="18" customHeight="1">
      <c r="B56" s="703"/>
      <c r="C56" s="704"/>
      <c r="D56" s="704"/>
      <c r="E56" s="705" t="s">
        <v>978</v>
      </c>
      <c r="F56" s="14">
        <v>1</v>
      </c>
      <c r="G56" s="15">
        <v>1</v>
      </c>
      <c r="H56" s="15">
        <v>1</v>
      </c>
      <c r="I56" s="20" t="s">
        <v>63</v>
      </c>
      <c r="J56" s="21" t="s">
        <v>63</v>
      </c>
    </row>
    <row r="57" spans="2:10" ht="18" customHeight="1">
      <c r="B57" s="703"/>
      <c r="C57" s="704"/>
      <c r="D57" s="704"/>
      <c r="E57" s="705" t="s">
        <v>979</v>
      </c>
      <c r="F57" s="14">
        <v>10</v>
      </c>
      <c r="G57" s="15">
        <v>10</v>
      </c>
      <c r="H57" s="15">
        <v>10</v>
      </c>
      <c r="I57" s="20" t="s">
        <v>63</v>
      </c>
      <c r="J57" s="21" t="s">
        <v>63</v>
      </c>
    </row>
    <row r="58" spans="2:10" ht="18" customHeight="1">
      <c r="B58" s="703"/>
      <c r="C58" s="704"/>
      <c r="D58" s="704"/>
      <c r="E58" s="705" t="s">
        <v>980</v>
      </c>
      <c r="F58" s="14">
        <v>10</v>
      </c>
      <c r="G58" s="15">
        <v>10</v>
      </c>
      <c r="H58" s="15">
        <v>10</v>
      </c>
      <c r="I58" s="20" t="s">
        <v>63</v>
      </c>
      <c r="J58" s="21" t="s">
        <v>63</v>
      </c>
    </row>
    <row r="59" spans="2:10" ht="18" customHeight="1">
      <c r="B59" s="703"/>
      <c r="C59" s="704"/>
      <c r="D59" s="704"/>
      <c r="E59" s="705" t="s">
        <v>981</v>
      </c>
      <c r="F59" s="14">
        <v>377</v>
      </c>
      <c r="G59" s="15">
        <v>367</v>
      </c>
      <c r="H59" s="15">
        <v>326</v>
      </c>
      <c r="I59" s="15">
        <v>41</v>
      </c>
      <c r="J59" s="16">
        <v>51</v>
      </c>
    </row>
    <row r="60" spans="2:10" ht="18" customHeight="1">
      <c r="B60" s="703"/>
      <c r="C60" s="704"/>
      <c r="D60" s="704"/>
      <c r="E60" s="705" t="s">
        <v>982</v>
      </c>
      <c r="F60" s="14">
        <v>534</v>
      </c>
      <c r="G60" s="15">
        <v>513</v>
      </c>
      <c r="H60" s="15">
        <v>512</v>
      </c>
      <c r="I60" s="15">
        <v>1</v>
      </c>
      <c r="J60" s="16">
        <v>22</v>
      </c>
    </row>
    <row r="61" spans="2:10" ht="18" customHeight="1">
      <c r="B61" s="703"/>
      <c r="C61" s="704"/>
      <c r="D61" s="704"/>
      <c r="E61" s="705" t="s">
        <v>983</v>
      </c>
      <c r="F61" s="14">
        <v>91</v>
      </c>
      <c r="G61" s="15">
        <v>89</v>
      </c>
      <c r="H61" s="15">
        <v>89</v>
      </c>
      <c r="I61" s="20" t="s">
        <v>63</v>
      </c>
      <c r="J61" s="16">
        <v>2</v>
      </c>
    </row>
    <row r="62" spans="2:10" ht="18" customHeight="1">
      <c r="B62" s="703"/>
      <c r="C62" s="704"/>
      <c r="D62" s="704"/>
      <c r="E62" s="705" t="s">
        <v>984</v>
      </c>
      <c r="F62" s="14">
        <v>45</v>
      </c>
      <c r="G62" s="15">
        <v>45</v>
      </c>
      <c r="H62" s="15">
        <v>45</v>
      </c>
      <c r="I62" s="20" t="s">
        <v>63</v>
      </c>
      <c r="J62" s="21" t="s">
        <v>63</v>
      </c>
    </row>
    <row r="63" spans="2:10" ht="18" customHeight="1">
      <c r="B63" s="703"/>
      <c r="C63" s="704"/>
      <c r="D63" s="704"/>
      <c r="E63" s="705" t="s">
        <v>985</v>
      </c>
      <c r="F63" s="14">
        <v>35</v>
      </c>
      <c r="G63" s="15">
        <v>34</v>
      </c>
      <c r="H63" s="15">
        <v>34</v>
      </c>
      <c r="I63" s="20" t="s">
        <v>63</v>
      </c>
      <c r="J63" s="16">
        <v>1</v>
      </c>
    </row>
    <row r="64" spans="2:10" ht="18" customHeight="1">
      <c r="B64" s="703"/>
      <c r="C64" s="704"/>
      <c r="D64" s="704"/>
      <c r="E64" s="705" t="s">
        <v>986</v>
      </c>
      <c r="F64" s="14">
        <v>65</v>
      </c>
      <c r="G64" s="15">
        <v>64</v>
      </c>
      <c r="H64" s="15">
        <v>61</v>
      </c>
      <c r="I64" s="15">
        <v>3</v>
      </c>
      <c r="J64" s="16">
        <v>4</v>
      </c>
    </row>
    <row r="65" spans="2:10" ht="18" customHeight="1">
      <c r="B65" s="703"/>
      <c r="C65" s="704"/>
      <c r="D65" s="704"/>
      <c r="E65" s="705" t="s">
        <v>987</v>
      </c>
      <c r="F65" s="14">
        <v>41</v>
      </c>
      <c r="G65" s="15">
        <v>41</v>
      </c>
      <c r="H65" s="15">
        <v>41</v>
      </c>
      <c r="I65" s="20" t="s">
        <v>63</v>
      </c>
      <c r="J65" s="21" t="s">
        <v>63</v>
      </c>
    </row>
    <row r="66" spans="2:10" ht="18" customHeight="1">
      <c r="B66" s="703"/>
      <c r="C66" s="704"/>
      <c r="D66" s="704"/>
      <c r="E66" s="705" t="s">
        <v>988</v>
      </c>
      <c r="F66" s="14">
        <v>5</v>
      </c>
      <c r="G66" s="15">
        <v>5</v>
      </c>
      <c r="H66" s="15">
        <v>5</v>
      </c>
      <c r="I66" s="20" t="s">
        <v>63</v>
      </c>
      <c r="J66" s="21" t="s">
        <v>63</v>
      </c>
    </row>
    <row r="67" spans="2:10" ht="18" customHeight="1">
      <c r="B67" s="703"/>
      <c r="C67" s="704"/>
      <c r="D67" s="704"/>
      <c r="E67" s="705" t="s">
        <v>989</v>
      </c>
      <c r="F67" s="14">
        <v>5</v>
      </c>
      <c r="G67" s="15">
        <v>5</v>
      </c>
      <c r="H67" s="15">
        <v>5</v>
      </c>
      <c r="I67" s="20" t="s">
        <v>63</v>
      </c>
      <c r="J67" s="21" t="s">
        <v>63</v>
      </c>
    </row>
    <row r="68" spans="2:10" ht="18" customHeight="1">
      <c r="B68" s="703"/>
      <c r="C68" s="704"/>
      <c r="D68" s="704"/>
      <c r="E68" s="705" t="s">
        <v>990</v>
      </c>
      <c r="F68" s="14">
        <v>12</v>
      </c>
      <c r="G68" s="15">
        <v>12</v>
      </c>
      <c r="H68" s="15">
        <v>12</v>
      </c>
      <c r="I68" s="20" t="s">
        <v>63</v>
      </c>
      <c r="J68" s="21" t="s">
        <v>63</v>
      </c>
    </row>
    <row r="69" spans="2:10" ht="18" customHeight="1">
      <c r="B69" s="703"/>
      <c r="C69" s="704"/>
      <c r="D69" s="704"/>
      <c r="E69" s="705" t="s">
        <v>991</v>
      </c>
      <c r="F69" s="14">
        <v>2</v>
      </c>
      <c r="G69" s="15">
        <v>2</v>
      </c>
      <c r="H69" s="15">
        <v>2</v>
      </c>
      <c r="I69" s="20" t="s">
        <v>63</v>
      </c>
      <c r="J69" s="21" t="s">
        <v>63</v>
      </c>
    </row>
    <row r="70" spans="2:10" ht="18" customHeight="1">
      <c r="B70" s="703"/>
      <c r="C70" s="704"/>
      <c r="D70" s="704"/>
      <c r="E70" s="705" t="s">
        <v>992</v>
      </c>
      <c r="F70" s="14">
        <v>15</v>
      </c>
      <c r="G70" s="15">
        <v>15</v>
      </c>
      <c r="H70" s="15">
        <v>15</v>
      </c>
      <c r="I70" s="20" t="s">
        <v>63</v>
      </c>
      <c r="J70" s="21" t="s">
        <v>63</v>
      </c>
    </row>
    <row r="71" spans="2:10" ht="18" customHeight="1">
      <c r="B71" s="703"/>
      <c r="C71" s="704"/>
      <c r="D71" s="704"/>
      <c r="E71" s="705" t="s">
        <v>993</v>
      </c>
      <c r="F71" s="14">
        <v>6</v>
      </c>
      <c r="G71" s="15">
        <v>6</v>
      </c>
      <c r="H71" s="15">
        <v>6</v>
      </c>
      <c r="I71" s="20" t="s">
        <v>63</v>
      </c>
      <c r="J71" s="21" t="s">
        <v>63</v>
      </c>
    </row>
    <row r="72" spans="2:10" ht="18" customHeight="1">
      <c r="B72" s="703"/>
      <c r="C72" s="704"/>
      <c r="D72" s="704"/>
      <c r="E72" s="705" t="s">
        <v>994</v>
      </c>
      <c r="F72" s="14">
        <v>10</v>
      </c>
      <c r="G72" s="15">
        <v>10</v>
      </c>
      <c r="H72" s="15">
        <v>10</v>
      </c>
      <c r="I72" s="20" t="s">
        <v>63</v>
      </c>
      <c r="J72" s="21" t="s">
        <v>63</v>
      </c>
    </row>
    <row r="73" spans="2:10" ht="18" customHeight="1">
      <c r="B73" s="703"/>
      <c r="C73" s="704"/>
      <c r="D73" s="704"/>
      <c r="E73" s="705" t="s">
        <v>995</v>
      </c>
      <c r="F73" s="14">
        <v>3</v>
      </c>
      <c r="G73" s="15">
        <v>3</v>
      </c>
      <c r="H73" s="15">
        <v>3</v>
      </c>
      <c r="I73" s="20" t="s">
        <v>63</v>
      </c>
      <c r="J73" s="21" t="s">
        <v>63</v>
      </c>
    </row>
    <row r="74" spans="2:10" ht="18" customHeight="1">
      <c r="B74" s="703"/>
      <c r="C74" s="704"/>
      <c r="D74" s="704"/>
      <c r="E74" s="705" t="s">
        <v>996</v>
      </c>
      <c r="F74" s="14">
        <v>1</v>
      </c>
      <c r="G74" s="15">
        <v>1</v>
      </c>
      <c r="H74" s="15">
        <v>1</v>
      </c>
      <c r="I74" s="20" t="s">
        <v>63</v>
      </c>
      <c r="J74" s="21" t="s">
        <v>63</v>
      </c>
    </row>
    <row r="75" spans="2:10" ht="18" customHeight="1">
      <c r="B75" s="703"/>
      <c r="C75" s="704"/>
      <c r="D75" s="704"/>
      <c r="E75" s="705" t="s">
        <v>997</v>
      </c>
      <c r="F75" s="14">
        <v>3</v>
      </c>
      <c r="G75" s="15">
        <v>3</v>
      </c>
      <c r="H75" s="15">
        <v>3</v>
      </c>
      <c r="I75" s="20" t="s">
        <v>63</v>
      </c>
      <c r="J75" s="21" t="s">
        <v>63</v>
      </c>
    </row>
    <row r="76" spans="2:10" ht="18" customHeight="1">
      <c r="B76" s="715"/>
      <c r="C76" s="704"/>
      <c r="D76" s="704" t="s">
        <v>901</v>
      </c>
      <c r="E76" s="705"/>
      <c r="F76" s="14">
        <v>360</v>
      </c>
      <c r="G76" s="15">
        <v>360</v>
      </c>
      <c r="H76" s="15">
        <v>243</v>
      </c>
      <c r="I76" s="15">
        <v>117</v>
      </c>
      <c r="J76" s="16">
        <v>117</v>
      </c>
    </row>
    <row r="77" spans="2:10" ht="18" customHeight="1">
      <c r="B77" s="703"/>
      <c r="C77" s="704"/>
      <c r="D77" s="704"/>
      <c r="E77" s="705" t="s">
        <v>998</v>
      </c>
      <c r="F77" s="14">
        <v>3</v>
      </c>
      <c r="G77" s="15">
        <v>3</v>
      </c>
      <c r="H77" s="15">
        <v>2</v>
      </c>
      <c r="I77" s="15">
        <v>1</v>
      </c>
      <c r="J77" s="16">
        <v>1</v>
      </c>
    </row>
    <row r="78" spans="2:10" ht="18" customHeight="1">
      <c r="B78" s="703"/>
      <c r="C78" s="704"/>
      <c r="D78" s="704"/>
      <c r="E78" s="705" t="s">
        <v>999</v>
      </c>
      <c r="F78" s="14">
        <v>3</v>
      </c>
      <c r="G78" s="15">
        <v>3</v>
      </c>
      <c r="H78" s="15">
        <v>3</v>
      </c>
      <c r="I78" s="20" t="s">
        <v>63</v>
      </c>
      <c r="J78" s="21" t="s">
        <v>63</v>
      </c>
    </row>
    <row r="79" spans="2:10" ht="18" customHeight="1">
      <c r="B79" s="703"/>
      <c r="C79" s="704"/>
      <c r="D79" s="704"/>
      <c r="E79" s="705" t="s">
        <v>1000</v>
      </c>
      <c r="F79" s="14">
        <v>2</v>
      </c>
      <c r="G79" s="15">
        <v>2</v>
      </c>
      <c r="H79" s="15">
        <v>2</v>
      </c>
      <c r="I79" s="20" t="s">
        <v>63</v>
      </c>
      <c r="J79" s="21" t="s">
        <v>63</v>
      </c>
    </row>
    <row r="80" spans="2:10" ht="18" customHeight="1">
      <c r="B80" s="703"/>
      <c r="C80" s="704"/>
      <c r="D80" s="704"/>
      <c r="E80" s="705" t="s">
        <v>1001</v>
      </c>
      <c r="F80" s="14">
        <v>89</v>
      </c>
      <c r="G80" s="15">
        <v>89</v>
      </c>
      <c r="H80" s="15">
        <v>54</v>
      </c>
      <c r="I80" s="15">
        <v>35</v>
      </c>
      <c r="J80" s="16">
        <v>35</v>
      </c>
    </row>
    <row r="81" spans="2:10" ht="18" customHeight="1">
      <c r="B81" s="703"/>
      <c r="C81" s="704"/>
      <c r="D81" s="704"/>
      <c r="E81" s="705" t="s">
        <v>1002</v>
      </c>
      <c r="F81" s="14">
        <v>1</v>
      </c>
      <c r="G81" s="15">
        <v>1</v>
      </c>
      <c r="H81" s="20" t="s">
        <v>63</v>
      </c>
      <c r="I81" s="15">
        <v>1</v>
      </c>
      <c r="J81" s="16">
        <v>1</v>
      </c>
    </row>
    <row r="82" spans="2:10" ht="18" customHeight="1">
      <c r="B82" s="703"/>
      <c r="C82" s="704"/>
      <c r="D82" s="704"/>
      <c r="E82" s="705" t="s">
        <v>1003</v>
      </c>
      <c r="F82" s="14">
        <v>13</v>
      </c>
      <c r="G82" s="15">
        <v>13</v>
      </c>
      <c r="H82" s="15">
        <v>12</v>
      </c>
      <c r="I82" s="15">
        <v>1</v>
      </c>
      <c r="J82" s="16">
        <v>1</v>
      </c>
    </row>
    <row r="83" spans="2:10" ht="18" customHeight="1">
      <c r="B83" s="703"/>
      <c r="C83" s="704"/>
      <c r="D83" s="704"/>
      <c r="E83" s="705" t="s">
        <v>1004</v>
      </c>
      <c r="F83" s="14">
        <v>23</v>
      </c>
      <c r="G83" s="15">
        <v>23</v>
      </c>
      <c r="H83" s="15">
        <v>20</v>
      </c>
      <c r="I83" s="15">
        <v>3</v>
      </c>
      <c r="J83" s="16">
        <v>3</v>
      </c>
    </row>
    <row r="84" spans="2:10" ht="18" customHeight="1">
      <c r="B84" s="703"/>
      <c r="C84" s="704"/>
      <c r="D84" s="704"/>
      <c r="E84" s="705" t="s">
        <v>1005</v>
      </c>
      <c r="F84" s="14">
        <v>75</v>
      </c>
      <c r="G84" s="15">
        <v>75</v>
      </c>
      <c r="H84" s="15">
        <v>56</v>
      </c>
      <c r="I84" s="15">
        <v>19</v>
      </c>
      <c r="J84" s="16">
        <v>19</v>
      </c>
    </row>
    <row r="85" spans="2:10" ht="18" customHeight="1">
      <c r="B85" s="703"/>
      <c r="C85" s="704"/>
      <c r="D85" s="704"/>
      <c r="E85" s="705" t="s">
        <v>1006</v>
      </c>
      <c r="F85" s="14">
        <v>6</v>
      </c>
      <c r="G85" s="15">
        <v>6</v>
      </c>
      <c r="H85" s="15">
        <v>6</v>
      </c>
      <c r="I85" s="20" t="s">
        <v>63</v>
      </c>
      <c r="J85" s="21" t="s">
        <v>63</v>
      </c>
    </row>
    <row r="86" spans="2:10" ht="18" customHeight="1">
      <c r="B86" s="703"/>
      <c r="C86" s="704"/>
      <c r="D86" s="704"/>
      <c r="E86" s="705" t="s">
        <v>1007</v>
      </c>
      <c r="F86" s="14">
        <v>19</v>
      </c>
      <c r="G86" s="15">
        <v>19</v>
      </c>
      <c r="H86" s="15">
        <v>11</v>
      </c>
      <c r="I86" s="15">
        <v>8</v>
      </c>
      <c r="J86" s="16">
        <v>8</v>
      </c>
    </row>
    <row r="87" spans="2:10" ht="18" customHeight="1">
      <c r="B87" s="703"/>
      <c r="C87" s="704"/>
      <c r="D87" s="704"/>
      <c r="E87" s="705" t="s">
        <v>1008</v>
      </c>
      <c r="F87" s="14">
        <v>14</v>
      </c>
      <c r="G87" s="15">
        <v>14</v>
      </c>
      <c r="H87" s="15">
        <v>8</v>
      </c>
      <c r="I87" s="15">
        <v>6</v>
      </c>
      <c r="J87" s="16">
        <v>6</v>
      </c>
    </row>
    <row r="88" spans="2:10" ht="18" customHeight="1">
      <c r="B88" s="703"/>
      <c r="C88" s="704"/>
      <c r="D88" s="704"/>
      <c r="E88" s="705" t="s">
        <v>1009</v>
      </c>
      <c r="F88" s="14">
        <v>57</v>
      </c>
      <c r="G88" s="15">
        <v>57</v>
      </c>
      <c r="H88" s="15">
        <v>36</v>
      </c>
      <c r="I88" s="15">
        <v>21</v>
      </c>
      <c r="J88" s="16">
        <v>21</v>
      </c>
    </row>
    <row r="89" spans="2:10" ht="18" customHeight="1">
      <c r="B89" s="703"/>
      <c r="C89" s="704"/>
      <c r="D89" s="704"/>
      <c r="E89" s="705" t="s">
        <v>1010</v>
      </c>
      <c r="F89" s="14">
        <v>15</v>
      </c>
      <c r="G89" s="15">
        <v>15</v>
      </c>
      <c r="H89" s="15">
        <v>10</v>
      </c>
      <c r="I89" s="15">
        <v>5</v>
      </c>
      <c r="J89" s="16">
        <v>5</v>
      </c>
    </row>
    <row r="90" spans="2:10" ht="18" customHeight="1">
      <c r="B90" s="703"/>
      <c r="C90" s="704"/>
      <c r="D90" s="704"/>
      <c r="E90" s="705" t="s">
        <v>1011</v>
      </c>
      <c r="F90" s="14">
        <v>21</v>
      </c>
      <c r="G90" s="15">
        <v>21</v>
      </c>
      <c r="H90" s="15">
        <v>7</v>
      </c>
      <c r="I90" s="15">
        <v>14</v>
      </c>
      <c r="J90" s="16">
        <v>14</v>
      </c>
    </row>
    <row r="91" spans="2:10" ht="18" customHeight="1">
      <c r="B91" s="703"/>
      <c r="C91" s="704"/>
      <c r="D91" s="704"/>
      <c r="E91" s="705" t="s">
        <v>1012</v>
      </c>
      <c r="F91" s="719" t="s">
        <v>63</v>
      </c>
      <c r="G91" s="20" t="s">
        <v>63</v>
      </c>
      <c r="H91" s="20" t="s">
        <v>63</v>
      </c>
      <c r="I91" s="20" t="s">
        <v>63</v>
      </c>
      <c r="J91" s="21" t="s">
        <v>63</v>
      </c>
    </row>
    <row r="92" spans="2:10" ht="18" customHeight="1">
      <c r="B92" s="703"/>
      <c r="C92" s="704"/>
      <c r="D92" s="704"/>
      <c r="E92" s="705" t="s">
        <v>1013</v>
      </c>
      <c r="F92" s="719" t="s">
        <v>63</v>
      </c>
      <c r="G92" s="20" t="s">
        <v>63</v>
      </c>
      <c r="H92" s="20" t="s">
        <v>63</v>
      </c>
      <c r="I92" s="20" t="s">
        <v>63</v>
      </c>
      <c r="J92" s="21" t="s">
        <v>63</v>
      </c>
    </row>
    <row r="93" spans="2:10" ht="18" customHeight="1">
      <c r="B93" s="703"/>
      <c r="C93" s="704"/>
      <c r="D93" s="704"/>
      <c r="E93" s="705" t="s">
        <v>1014</v>
      </c>
      <c r="F93" s="719" t="s">
        <v>63</v>
      </c>
      <c r="G93" s="20" t="s">
        <v>63</v>
      </c>
      <c r="H93" s="20" t="s">
        <v>63</v>
      </c>
      <c r="I93" s="20" t="s">
        <v>63</v>
      </c>
      <c r="J93" s="21" t="s">
        <v>63</v>
      </c>
    </row>
    <row r="94" spans="2:10" ht="18" customHeight="1">
      <c r="B94" s="703"/>
      <c r="C94" s="704"/>
      <c r="D94" s="704"/>
      <c r="E94" s="705" t="s">
        <v>1015</v>
      </c>
      <c r="F94" s="14">
        <v>3</v>
      </c>
      <c r="G94" s="15">
        <v>3</v>
      </c>
      <c r="H94" s="15">
        <v>2</v>
      </c>
      <c r="I94" s="15">
        <v>1</v>
      </c>
      <c r="J94" s="16">
        <v>1</v>
      </c>
    </row>
    <row r="95" spans="2:10" ht="18" customHeight="1">
      <c r="B95" s="703"/>
      <c r="C95" s="704"/>
      <c r="D95" s="704"/>
      <c r="E95" s="705" t="s">
        <v>1016</v>
      </c>
      <c r="F95" s="14">
        <v>5</v>
      </c>
      <c r="G95" s="15">
        <v>5</v>
      </c>
      <c r="H95" s="15">
        <v>5</v>
      </c>
      <c r="I95" s="20" t="s">
        <v>63</v>
      </c>
      <c r="J95" s="21" t="s">
        <v>63</v>
      </c>
    </row>
    <row r="96" spans="2:10" ht="18" customHeight="1">
      <c r="B96" s="703"/>
      <c r="C96" s="704"/>
      <c r="D96" s="704"/>
      <c r="E96" s="705" t="s">
        <v>1017</v>
      </c>
      <c r="F96" s="719" t="s">
        <v>63</v>
      </c>
      <c r="G96" s="20" t="s">
        <v>63</v>
      </c>
      <c r="H96" s="20" t="s">
        <v>63</v>
      </c>
      <c r="I96" s="20" t="s">
        <v>63</v>
      </c>
      <c r="J96" s="21" t="s">
        <v>63</v>
      </c>
    </row>
    <row r="97" spans="2:10" ht="18" customHeight="1">
      <c r="B97" s="703"/>
      <c r="C97" s="704"/>
      <c r="D97" s="704"/>
      <c r="E97" s="705" t="s">
        <v>1018</v>
      </c>
      <c r="F97" s="14">
        <v>1</v>
      </c>
      <c r="G97" s="15">
        <v>1</v>
      </c>
      <c r="H97" s="15">
        <v>1</v>
      </c>
      <c r="I97" s="20" t="s">
        <v>63</v>
      </c>
      <c r="J97" s="21" t="s">
        <v>63</v>
      </c>
    </row>
    <row r="98" spans="2:10" ht="18" customHeight="1">
      <c r="B98" s="703"/>
      <c r="C98" s="704"/>
      <c r="D98" s="704"/>
      <c r="E98" s="705" t="s">
        <v>1019</v>
      </c>
      <c r="F98" s="719" t="s">
        <v>63</v>
      </c>
      <c r="G98" s="20" t="s">
        <v>63</v>
      </c>
      <c r="H98" s="20" t="s">
        <v>63</v>
      </c>
      <c r="I98" s="20" t="s">
        <v>63</v>
      </c>
      <c r="J98" s="21" t="s">
        <v>63</v>
      </c>
    </row>
    <row r="99" spans="2:10" ht="18" customHeight="1">
      <c r="B99" s="703"/>
      <c r="C99" s="704"/>
      <c r="D99" s="704"/>
      <c r="E99" s="705" t="s">
        <v>1020</v>
      </c>
      <c r="F99" s="14">
        <v>2</v>
      </c>
      <c r="G99" s="15">
        <v>2</v>
      </c>
      <c r="H99" s="15">
        <v>1</v>
      </c>
      <c r="I99" s="15">
        <v>1</v>
      </c>
      <c r="J99" s="16">
        <v>1</v>
      </c>
    </row>
    <row r="100" spans="2:10" ht="18" customHeight="1">
      <c r="B100" s="703"/>
      <c r="C100" s="704"/>
      <c r="D100" s="704"/>
      <c r="E100" s="705" t="s">
        <v>1021</v>
      </c>
      <c r="F100" s="719" t="s">
        <v>63</v>
      </c>
      <c r="G100" s="20" t="s">
        <v>63</v>
      </c>
      <c r="H100" s="20" t="s">
        <v>63</v>
      </c>
      <c r="I100" s="20" t="s">
        <v>63</v>
      </c>
      <c r="J100" s="21" t="s">
        <v>63</v>
      </c>
    </row>
    <row r="101" spans="2:10" ht="18" customHeight="1">
      <c r="B101" s="703"/>
      <c r="C101" s="704"/>
      <c r="D101" s="704"/>
      <c r="E101" s="705" t="s">
        <v>1022</v>
      </c>
      <c r="F101" s="14">
        <v>2</v>
      </c>
      <c r="G101" s="15">
        <v>2</v>
      </c>
      <c r="H101" s="15">
        <v>1</v>
      </c>
      <c r="I101" s="15">
        <v>1</v>
      </c>
      <c r="J101" s="16">
        <v>1</v>
      </c>
    </row>
    <row r="102" spans="2:10" ht="18" customHeight="1">
      <c r="B102" s="703"/>
      <c r="C102" s="704"/>
      <c r="D102" s="704"/>
      <c r="E102" s="705" t="s">
        <v>1023</v>
      </c>
      <c r="F102" s="14">
        <v>3</v>
      </c>
      <c r="G102" s="15">
        <v>3</v>
      </c>
      <c r="H102" s="15">
        <v>3</v>
      </c>
      <c r="I102" s="20" t="s">
        <v>63</v>
      </c>
      <c r="J102" s="21" t="s">
        <v>63</v>
      </c>
    </row>
    <row r="103" spans="2:10" ht="18" customHeight="1">
      <c r="B103" s="703"/>
      <c r="C103" s="704"/>
      <c r="D103" s="704"/>
      <c r="E103" s="705" t="s">
        <v>1024</v>
      </c>
      <c r="F103" s="14">
        <v>1</v>
      </c>
      <c r="G103" s="15">
        <v>1</v>
      </c>
      <c r="H103" s="15">
        <v>1</v>
      </c>
      <c r="I103" s="20" t="s">
        <v>63</v>
      </c>
      <c r="J103" s="21" t="s">
        <v>63</v>
      </c>
    </row>
    <row r="104" spans="2:10" ht="18" customHeight="1">
      <c r="B104" s="703"/>
      <c r="C104" s="704"/>
      <c r="D104" s="704"/>
      <c r="E104" s="705" t="s">
        <v>1025</v>
      </c>
      <c r="F104" s="719" t="s">
        <v>63</v>
      </c>
      <c r="G104" s="20" t="s">
        <v>63</v>
      </c>
      <c r="H104" s="20" t="s">
        <v>63</v>
      </c>
      <c r="I104" s="20" t="s">
        <v>63</v>
      </c>
      <c r="J104" s="21" t="s">
        <v>63</v>
      </c>
    </row>
    <row r="105" spans="2:10" ht="18" customHeight="1">
      <c r="B105" s="703"/>
      <c r="C105" s="704"/>
      <c r="D105" s="704"/>
      <c r="E105" s="705" t="s">
        <v>1026</v>
      </c>
      <c r="F105" s="719" t="s">
        <v>63</v>
      </c>
      <c r="G105" s="20" t="s">
        <v>63</v>
      </c>
      <c r="H105" s="20" t="s">
        <v>63</v>
      </c>
      <c r="I105" s="20" t="s">
        <v>63</v>
      </c>
      <c r="J105" s="21" t="s">
        <v>63</v>
      </c>
    </row>
    <row r="106" spans="2:10" ht="18" customHeight="1">
      <c r="B106" s="703"/>
      <c r="C106" s="704"/>
      <c r="D106" s="704"/>
      <c r="E106" s="705" t="s">
        <v>1027</v>
      </c>
      <c r="F106" s="719" t="s">
        <v>63</v>
      </c>
      <c r="G106" s="20" t="s">
        <v>63</v>
      </c>
      <c r="H106" s="20" t="s">
        <v>63</v>
      </c>
      <c r="I106" s="20" t="s">
        <v>63</v>
      </c>
      <c r="J106" s="21" t="s">
        <v>63</v>
      </c>
    </row>
    <row r="107" spans="2:10" ht="18" customHeight="1">
      <c r="B107" s="703"/>
      <c r="C107" s="704"/>
      <c r="D107" s="704"/>
      <c r="E107" s="705" t="s">
        <v>1028</v>
      </c>
      <c r="F107" s="719" t="s">
        <v>63</v>
      </c>
      <c r="G107" s="20" t="s">
        <v>63</v>
      </c>
      <c r="H107" s="20" t="s">
        <v>63</v>
      </c>
      <c r="I107" s="20" t="s">
        <v>63</v>
      </c>
      <c r="J107" s="21" t="s">
        <v>63</v>
      </c>
    </row>
    <row r="108" spans="2:10" ht="18" customHeight="1">
      <c r="B108" s="703"/>
      <c r="C108" s="704"/>
      <c r="D108" s="704"/>
      <c r="E108" s="705" t="s">
        <v>1029</v>
      </c>
      <c r="F108" s="14">
        <v>1</v>
      </c>
      <c r="G108" s="15">
        <v>1</v>
      </c>
      <c r="H108" s="15">
        <v>1</v>
      </c>
      <c r="I108" s="20" t="s">
        <v>63</v>
      </c>
      <c r="J108" s="21" t="s">
        <v>63</v>
      </c>
    </row>
    <row r="109" spans="2:10" ht="18" customHeight="1">
      <c r="B109" s="703"/>
      <c r="C109" s="704"/>
      <c r="D109" s="704"/>
      <c r="E109" s="705" t="s">
        <v>1030</v>
      </c>
      <c r="F109" s="719" t="s">
        <v>63</v>
      </c>
      <c r="G109" s="20" t="s">
        <v>63</v>
      </c>
      <c r="H109" s="20" t="s">
        <v>63</v>
      </c>
      <c r="I109" s="20" t="s">
        <v>63</v>
      </c>
      <c r="J109" s="21" t="s">
        <v>63</v>
      </c>
    </row>
    <row r="110" spans="2:10" ht="18" customHeight="1">
      <c r="B110" s="703"/>
      <c r="C110" s="704"/>
      <c r="D110" s="704"/>
      <c r="E110" s="705" t="s">
        <v>1031</v>
      </c>
      <c r="F110" s="719" t="s">
        <v>63</v>
      </c>
      <c r="G110" s="20" t="s">
        <v>63</v>
      </c>
      <c r="H110" s="20" t="s">
        <v>63</v>
      </c>
      <c r="I110" s="20" t="s">
        <v>63</v>
      </c>
      <c r="J110" s="21" t="s">
        <v>63</v>
      </c>
    </row>
    <row r="111" spans="2:10" ht="18" customHeight="1">
      <c r="B111" s="703"/>
      <c r="C111" s="704"/>
      <c r="D111" s="704"/>
      <c r="E111" s="705" t="s">
        <v>1032</v>
      </c>
      <c r="F111" s="719" t="s">
        <v>63</v>
      </c>
      <c r="G111" s="20" t="s">
        <v>63</v>
      </c>
      <c r="H111" s="20" t="s">
        <v>63</v>
      </c>
      <c r="I111" s="20" t="s">
        <v>63</v>
      </c>
      <c r="J111" s="21" t="s">
        <v>63</v>
      </c>
    </row>
    <row r="112" spans="2:10" ht="18" customHeight="1">
      <c r="B112" s="703"/>
      <c r="C112" s="704"/>
      <c r="D112" s="704"/>
      <c r="E112" s="705" t="s">
        <v>1033</v>
      </c>
      <c r="F112" s="719" t="s">
        <v>63</v>
      </c>
      <c r="G112" s="20" t="s">
        <v>63</v>
      </c>
      <c r="H112" s="20" t="s">
        <v>63</v>
      </c>
      <c r="I112" s="20" t="s">
        <v>63</v>
      </c>
      <c r="J112" s="21" t="s">
        <v>63</v>
      </c>
    </row>
    <row r="113" spans="2:10" ht="18" customHeight="1">
      <c r="B113" s="703"/>
      <c r="C113" s="704"/>
      <c r="D113" s="704"/>
      <c r="E113" s="705" t="s">
        <v>1034</v>
      </c>
      <c r="F113" s="719" t="s">
        <v>63</v>
      </c>
      <c r="G113" s="20" t="s">
        <v>63</v>
      </c>
      <c r="H113" s="20" t="s">
        <v>63</v>
      </c>
      <c r="I113" s="20" t="s">
        <v>63</v>
      </c>
      <c r="J113" s="21" t="s">
        <v>63</v>
      </c>
    </row>
    <row r="114" spans="2:10" ht="18" customHeight="1">
      <c r="B114" s="703"/>
      <c r="C114" s="704"/>
      <c r="D114" s="704"/>
      <c r="E114" s="705" t="s">
        <v>1035</v>
      </c>
      <c r="F114" s="719" t="s">
        <v>63</v>
      </c>
      <c r="G114" s="20" t="s">
        <v>63</v>
      </c>
      <c r="H114" s="20" t="s">
        <v>63</v>
      </c>
      <c r="I114" s="20" t="s">
        <v>63</v>
      </c>
      <c r="J114" s="21" t="s">
        <v>63</v>
      </c>
    </row>
    <row r="115" spans="2:10" ht="18" customHeight="1">
      <c r="B115" s="703"/>
      <c r="C115" s="704"/>
      <c r="D115" s="704"/>
      <c r="E115" s="705" t="s">
        <v>1036</v>
      </c>
      <c r="F115" s="719" t="s">
        <v>63</v>
      </c>
      <c r="G115" s="20" t="s">
        <v>63</v>
      </c>
      <c r="H115" s="20" t="s">
        <v>63</v>
      </c>
      <c r="I115" s="20" t="s">
        <v>63</v>
      </c>
      <c r="J115" s="21" t="s">
        <v>63</v>
      </c>
    </row>
    <row r="116" spans="2:10" ht="18" customHeight="1">
      <c r="B116" s="703"/>
      <c r="C116" s="704"/>
      <c r="D116" s="704"/>
      <c r="E116" s="705" t="s">
        <v>1037</v>
      </c>
      <c r="F116" s="719" t="s">
        <v>63</v>
      </c>
      <c r="G116" s="20" t="s">
        <v>63</v>
      </c>
      <c r="H116" s="20" t="s">
        <v>63</v>
      </c>
      <c r="I116" s="20" t="s">
        <v>63</v>
      </c>
      <c r="J116" s="21" t="s">
        <v>63</v>
      </c>
    </row>
    <row r="117" spans="2:10" ht="18" customHeight="1">
      <c r="B117" s="703"/>
      <c r="C117" s="704"/>
      <c r="D117" s="704"/>
      <c r="E117" s="705" t="s">
        <v>1038</v>
      </c>
      <c r="F117" s="719" t="s">
        <v>63</v>
      </c>
      <c r="G117" s="20" t="s">
        <v>63</v>
      </c>
      <c r="H117" s="20" t="s">
        <v>63</v>
      </c>
      <c r="I117" s="20" t="s">
        <v>63</v>
      </c>
      <c r="J117" s="21" t="s">
        <v>63</v>
      </c>
    </row>
    <row r="118" spans="2:10" ht="18" customHeight="1">
      <c r="B118" s="703"/>
      <c r="C118" s="704"/>
      <c r="D118" s="704"/>
      <c r="E118" s="705" t="s">
        <v>1039</v>
      </c>
      <c r="F118" s="719" t="s">
        <v>63</v>
      </c>
      <c r="G118" s="20" t="s">
        <v>63</v>
      </c>
      <c r="H118" s="20" t="s">
        <v>63</v>
      </c>
      <c r="I118" s="20" t="s">
        <v>63</v>
      </c>
      <c r="J118" s="21" t="s">
        <v>63</v>
      </c>
    </row>
    <row r="119" spans="2:10" ht="18" customHeight="1">
      <c r="B119" s="703"/>
      <c r="C119" s="704"/>
      <c r="D119" s="704"/>
      <c r="E119" s="705" t="s">
        <v>1040</v>
      </c>
      <c r="F119" s="719" t="s">
        <v>63</v>
      </c>
      <c r="G119" s="20" t="s">
        <v>63</v>
      </c>
      <c r="H119" s="20" t="s">
        <v>63</v>
      </c>
      <c r="I119" s="20" t="s">
        <v>63</v>
      </c>
      <c r="J119" s="21" t="s">
        <v>63</v>
      </c>
    </row>
    <row r="120" spans="2:10" ht="18" customHeight="1">
      <c r="B120" s="703"/>
      <c r="C120" s="704"/>
      <c r="D120" s="704"/>
      <c r="E120" s="705" t="s">
        <v>1041</v>
      </c>
      <c r="F120" s="719" t="s">
        <v>63</v>
      </c>
      <c r="G120" s="20" t="s">
        <v>63</v>
      </c>
      <c r="H120" s="20" t="s">
        <v>63</v>
      </c>
      <c r="I120" s="20" t="s">
        <v>63</v>
      </c>
      <c r="J120" s="21" t="s">
        <v>63</v>
      </c>
    </row>
    <row r="121" spans="2:10" ht="18" customHeight="1">
      <c r="B121" s="703"/>
      <c r="C121" s="704"/>
      <c r="D121" s="704"/>
      <c r="E121" s="705" t="s">
        <v>1042</v>
      </c>
      <c r="F121" s="14">
        <v>1</v>
      </c>
      <c r="G121" s="15">
        <v>1</v>
      </c>
      <c r="H121" s="15">
        <v>1</v>
      </c>
      <c r="I121" s="20" t="s">
        <v>63</v>
      </c>
      <c r="J121" s="21" t="s">
        <v>63</v>
      </c>
    </row>
    <row r="122" spans="2:10" ht="18" customHeight="1">
      <c r="B122" s="703"/>
      <c r="C122" s="704"/>
      <c r="D122" s="704"/>
      <c r="E122" s="705" t="s">
        <v>1043</v>
      </c>
      <c r="F122" s="719" t="s">
        <v>63</v>
      </c>
      <c r="G122" s="20" t="s">
        <v>63</v>
      </c>
      <c r="H122" s="20" t="s">
        <v>63</v>
      </c>
      <c r="I122" s="20" t="s">
        <v>63</v>
      </c>
      <c r="J122" s="21" t="s">
        <v>63</v>
      </c>
    </row>
    <row r="123" spans="2:10" ht="18" customHeight="1">
      <c r="B123" s="703"/>
      <c r="C123" s="704"/>
      <c r="D123" s="704" t="s">
        <v>1172</v>
      </c>
      <c r="E123" s="705"/>
      <c r="F123" s="719">
        <v>390</v>
      </c>
      <c r="G123" s="20">
        <v>388</v>
      </c>
      <c r="H123" s="20">
        <v>323</v>
      </c>
      <c r="I123" s="20">
        <v>65</v>
      </c>
      <c r="J123" s="21">
        <v>67</v>
      </c>
    </row>
    <row r="124" spans="2:10" ht="18" customHeight="1">
      <c r="B124" s="715"/>
      <c r="C124" s="704" t="s">
        <v>903</v>
      </c>
      <c r="D124" s="704"/>
      <c r="E124" s="705"/>
      <c r="F124" s="14">
        <v>2032</v>
      </c>
      <c r="G124" s="15">
        <v>1269</v>
      </c>
      <c r="H124" s="15">
        <v>1146</v>
      </c>
      <c r="I124" s="15">
        <v>123</v>
      </c>
      <c r="J124" s="16">
        <v>886</v>
      </c>
    </row>
    <row r="125" spans="2:10" ht="18" customHeight="1">
      <c r="B125" s="706" t="s">
        <v>904</v>
      </c>
      <c r="C125" s="463"/>
      <c r="D125" s="463"/>
      <c r="E125" s="464"/>
      <c r="F125" s="17">
        <v>15223</v>
      </c>
      <c r="G125" s="18">
        <v>15138</v>
      </c>
      <c r="H125" s="18">
        <v>13634</v>
      </c>
      <c r="I125" s="18">
        <v>1504</v>
      </c>
      <c r="J125" s="19">
        <v>1589</v>
      </c>
    </row>
    <row r="126" spans="2:10" s="116" customFormat="1"/>
  </sheetData>
  <phoneticPr fontId="1"/>
  <hyperlinks>
    <hyperlink ref="I2" location="INDEX!A1" display="[ GO TO INDEX ]"/>
  </hyperlinks>
  <pageMargins left="0.25" right="0.25" top="0.75" bottom="0.75" header="0.3" footer="0.3"/>
  <pageSetup paperSize="9" scale="77"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8"/>
  <sheetViews>
    <sheetView view="pageBreakPreview" zoomScaleNormal="105" zoomScaleSheetLayoutView="100" workbookViewId="0"/>
  </sheetViews>
  <sheetFormatPr defaultColWidth="12.625" defaultRowHeight="12"/>
  <cols>
    <col min="1" max="1" width="2.625" style="346" customWidth="1"/>
    <col min="2" max="4" width="2.5" style="346" customWidth="1"/>
    <col min="5" max="5" width="45.875" style="346" customWidth="1"/>
    <col min="6" max="6" width="17.625" style="346" customWidth="1"/>
    <col min="7" max="10" width="16.125" style="346" customWidth="1"/>
    <col min="11" max="11" width="19" style="346" customWidth="1"/>
    <col min="12" max="16384" width="12.625" style="346"/>
  </cols>
  <sheetData>
    <row r="1" spans="2:10" s="116" customFormat="1" ht="13.5" customHeight="1"/>
    <row r="2" spans="2:10" s="116" customFormat="1" ht="18" customHeight="1">
      <c r="B2" s="348" t="s">
        <v>1155</v>
      </c>
      <c r="I2" s="225" t="s">
        <v>382</v>
      </c>
    </row>
    <row r="3" spans="2:10" s="116" customFormat="1" ht="18" customHeight="1"/>
    <row r="4" spans="2:10" s="35" customFormat="1" ht="18" customHeight="1">
      <c r="B4" s="662" t="s">
        <v>743</v>
      </c>
    </row>
    <row r="5" spans="2:10" s="35" customFormat="1" ht="18" customHeight="1">
      <c r="B5" s="399" t="s">
        <v>782</v>
      </c>
    </row>
    <row r="6" spans="2:10" s="116" customFormat="1" ht="18" customHeight="1">
      <c r="B6" s="118" t="s">
        <v>1173</v>
      </c>
    </row>
    <row r="7" spans="2:10" s="116" customFormat="1" ht="18" customHeight="1">
      <c r="E7" s="118" t="s">
        <v>1174</v>
      </c>
    </row>
    <row r="8" spans="2:10" s="116" customFormat="1" ht="18" customHeight="1"/>
    <row r="9" spans="2:10" s="116" customFormat="1" ht="18" customHeight="1">
      <c r="B9" s="613"/>
      <c r="C9" s="702"/>
      <c r="D9" s="702"/>
      <c r="E9" s="614"/>
      <c r="F9" s="613" t="s">
        <v>1046</v>
      </c>
      <c r="G9" s="108"/>
      <c r="H9" s="108"/>
      <c r="I9" s="108"/>
      <c r="J9" s="109"/>
    </row>
    <row r="10" spans="2:10" s="116" customFormat="1" ht="36">
      <c r="B10" s="703"/>
      <c r="C10" s="704" t="s">
        <v>1057</v>
      </c>
      <c r="D10" s="704"/>
      <c r="E10" s="705"/>
      <c r="F10" s="703"/>
      <c r="G10" s="711" t="s">
        <v>1047</v>
      </c>
      <c r="H10" s="713"/>
      <c r="I10" s="714"/>
      <c r="J10" s="110" t="s">
        <v>1050</v>
      </c>
    </row>
    <row r="11" spans="2:10" s="116" customFormat="1" ht="18" customHeight="1">
      <c r="B11" s="703"/>
      <c r="C11" s="704"/>
      <c r="D11" s="704"/>
      <c r="E11" s="705"/>
      <c r="F11" s="712"/>
      <c r="G11" s="712"/>
      <c r="H11" s="110" t="s">
        <v>1048</v>
      </c>
      <c r="I11" s="110" t="s">
        <v>1049</v>
      </c>
      <c r="J11" s="712"/>
    </row>
    <row r="12" spans="2:10" s="710" customFormat="1" ht="18" customHeight="1">
      <c r="B12" s="707"/>
      <c r="C12" s="708"/>
      <c r="D12" s="708"/>
      <c r="E12" s="709"/>
      <c r="F12" s="119" t="s">
        <v>1053</v>
      </c>
      <c r="G12" s="119"/>
      <c r="H12" s="119" t="s">
        <v>1051</v>
      </c>
      <c r="I12" s="119"/>
      <c r="J12" s="119" t="s">
        <v>1052</v>
      </c>
    </row>
    <row r="13" spans="2:10" s="710" customFormat="1" ht="18" customHeight="1">
      <c r="B13" s="716"/>
      <c r="C13" s="717"/>
      <c r="D13" s="717"/>
      <c r="E13" s="718"/>
      <c r="F13" s="3" t="s">
        <v>61</v>
      </c>
      <c r="G13" s="3" t="s">
        <v>61</v>
      </c>
      <c r="H13" s="3" t="s">
        <v>61</v>
      </c>
      <c r="I13" s="3" t="s">
        <v>61</v>
      </c>
      <c r="J13" s="3" t="s">
        <v>61</v>
      </c>
    </row>
    <row r="14" spans="2:10" ht="18" customHeight="1">
      <c r="B14" s="613" t="s">
        <v>1058</v>
      </c>
      <c r="C14" s="702"/>
      <c r="D14" s="702"/>
      <c r="E14" s="614"/>
      <c r="F14" s="11">
        <v>41255</v>
      </c>
      <c r="G14" s="12">
        <v>35682</v>
      </c>
      <c r="H14" s="12">
        <v>33215</v>
      </c>
      <c r="I14" s="12">
        <v>2467</v>
      </c>
      <c r="J14" s="13">
        <v>8040</v>
      </c>
    </row>
    <row r="15" spans="2:10" ht="18" customHeight="1">
      <c r="B15" s="715"/>
      <c r="C15" s="704" t="s">
        <v>1059</v>
      </c>
      <c r="D15" s="704"/>
      <c r="E15" s="705"/>
      <c r="F15" s="14">
        <v>27679</v>
      </c>
      <c r="G15" s="15">
        <v>22899</v>
      </c>
      <c r="H15" s="15">
        <v>21491</v>
      </c>
      <c r="I15" s="15">
        <v>1408</v>
      </c>
      <c r="J15" s="16">
        <v>6188</v>
      </c>
    </row>
    <row r="16" spans="2:10" ht="18" customHeight="1">
      <c r="B16" s="715"/>
      <c r="C16" s="704"/>
      <c r="D16" s="704" t="s">
        <v>898</v>
      </c>
      <c r="E16" s="705"/>
      <c r="F16" s="14">
        <v>5220</v>
      </c>
      <c r="G16" s="15">
        <v>5220</v>
      </c>
      <c r="H16" s="15">
        <v>5220</v>
      </c>
      <c r="I16" s="20" t="s">
        <v>63</v>
      </c>
      <c r="J16" s="21" t="s">
        <v>63</v>
      </c>
    </row>
    <row r="17" spans="2:10" ht="18" customHeight="1">
      <c r="B17" s="715"/>
      <c r="C17" s="704"/>
      <c r="D17" s="704" t="s">
        <v>925</v>
      </c>
      <c r="E17" s="705"/>
      <c r="F17" s="14">
        <v>22459</v>
      </c>
      <c r="G17" s="15">
        <v>17679</v>
      </c>
      <c r="H17" s="15">
        <v>16271</v>
      </c>
      <c r="I17" s="15">
        <v>1408</v>
      </c>
      <c r="J17" s="16">
        <v>6188</v>
      </c>
    </row>
    <row r="18" spans="2:10" ht="18" customHeight="1">
      <c r="B18" s="715"/>
      <c r="C18" s="704" t="s">
        <v>1060</v>
      </c>
      <c r="D18" s="704"/>
      <c r="E18" s="705"/>
      <c r="F18" s="14">
        <v>11154</v>
      </c>
      <c r="G18" s="15">
        <v>11126</v>
      </c>
      <c r="H18" s="15">
        <v>10255</v>
      </c>
      <c r="I18" s="15">
        <v>871</v>
      </c>
      <c r="J18" s="16">
        <v>899</v>
      </c>
    </row>
    <row r="19" spans="2:10" ht="18" customHeight="1">
      <c r="B19" s="715"/>
      <c r="C19" s="704"/>
      <c r="D19" s="704" t="s">
        <v>1061</v>
      </c>
      <c r="E19" s="705"/>
      <c r="F19" s="14">
        <v>10983</v>
      </c>
      <c r="G19" s="15">
        <v>10956</v>
      </c>
      <c r="H19" s="15">
        <v>10088</v>
      </c>
      <c r="I19" s="15">
        <v>868</v>
      </c>
      <c r="J19" s="16">
        <v>895</v>
      </c>
    </row>
    <row r="20" spans="2:10" ht="18" customHeight="1">
      <c r="B20" s="703"/>
      <c r="C20" s="704"/>
      <c r="D20" s="704"/>
      <c r="E20" s="705" t="s">
        <v>940</v>
      </c>
      <c r="F20" s="14">
        <v>94</v>
      </c>
      <c r="G20" s="15">
        <v>94</v>
      </c>
      <c r="H20" s="15">
        <v>92</v>
      </c>
      <c r="I20" s="15">
        <v>2</v>
      </c>
      <c r="J20" s="16">
        <v>2</v>
      </c>
    </row>
    <row r="21" spans="2:10" ht="18" customHeight="1">
      <c r="B21" s="703"/>
      <c r="C21" s="704"/>
      <c r="D21" s="704"/>
      <c r="E21" s="705" t="s">
        <v>941</v>
      </c>
      <c r="F21" s="14">
        <v>35</v>
      </c>
      <c r="G21" s="15">
        <v>35</v>
      </c>
      <c r="H21" s="15">
        <v>35</v>
      </c>
      <c r="I21" s="20" t="s">
        <v>63</v>
      </c>
      <c r="J21" s="21" t="s">
        <v>63</v>
      </c>
    </row>
    <row r="22" spans="2:10" ht="18" customHeight="1">
      <c r="B22" s="703"/>
      <c r="C22" s="704"/>
      <c r="D22" s="704"/>
      <c r="E22" s="705" t="s">
        <v>942</v>
      </c>
      <c r="F22" s="14">
        <v>5315</v>
      </c>
      <c r="G22" s="15">
        <v>5305</v>
      </c>
      <c r="H22" s="15">
        <v>4888</v>
      </c>
      <c r="I22" s="15">
        <v>417</v>
      </c>
      <c r="J22" s="16">
        <v>427</v>
      </c>
    </row>
    <row r="23" spans="2:10" ht="18" customHeight="1">
      <c r="B23" s="703"/>
      <c r="C23" s="704"/>
      <c r="D23" s="704"/>
      <c r="E23" s="705" t="s">
        <v>943</v>
      </c>
      <c r="F23" s="14">
        <v>35</v>
      </c>
      <c r="G23" s="15">
        <v>34</v>
      </c>
      <c r="H23" s="15">
        <v>31</v>
      </c>
      <c r="I23" s="15">
        <v>3</v>
      </c>
      <c r="J23" s="16">
        <v>4</v>
      </c>
    </row>
    <row r="24" spans="2:10" ht="18" customHeight="1">
      <c r="B24" s="703"/>
      <c r="C24" s="704"/>
      <c r="D24" s="704"/>
      <c r="E24" s="705" t="s">
        <v>944</v>
      </c>
      <c r="F24" s="14">
        <v>340</v>
      </c>
      <c r="G24" s="15">
        <v>340</v>
      </c>
      <c r="H24" s="15">
        <v>316</v>
      </c>
      <c r="I24" s="15">
        <v>24</v>
      </c>
      <c r="J24" s="16">
        <v>24</v>
      </c>
    </row>
    <row r="25" spans="2:10" ht="18" customHeight="1">
      <c r="B25" s="703"/>
      <c r="C25" s="704"/>
      <c r="D25" s="704"/>
      <c r="E25" s="705" t="s">
        <v>945</v>
      </c>
      <c r="F25" s="14">
        <v>9</v>
      </c>
      <c r="G25" s="15">
        <v>9</v>
      </c>
      <c r="H25" s="15">
        <v>8</v>
      </c>
      <c r="I25" s="15">
        <v>1</v>
      </c>
      <c r="J25" s="16">
        <v>1</v>
      </c>
    </row>
    <row r="26" spans="2:10" ht="18" customHeight="1">
      <c r="B26" s="703"/>
      <c r="C26" s="704"/>
      <c r="D26" s="704"/>
      <c r="E26" s="705" t="s">
        <v>946</v>
      </c>
      <c r="F26" s="14">
        <v>1</v>
      </c>
      <c r="G26" s="15">
        <v>1</v>
      </c>
      <c r="H26" s="15">
        <v>1</v>
      </c>
      <c r="I26" s="20" t="s">
        <v>63</v>
      </c>
      <c r="J26" s="21" t="s">
        <v>63</v>
      </c>
    </row>
    <row r="27" spans="2:10" ht="18" customHeight="1">
      <c r="B27" s="703"/>
      <c r="C27" s="704"/>
      <c r="D27" s="704"/>
      <c r="E27" s="705" t="s">
        <v>947</v>
      </c>
      <c r="F27" s="14">
        <v>63</v>
      </c>
      <c r="G27" s="15">
        <v>63</v>
      </c>
      <c r="H27" s="15">
        <v>60</v>
      </c>
      <c r="I27" s="15">
        <v>3</v>
      </c>
      <c r="J27" s="16">
        <v>3</v>
      </c>
    </row>
    <row r="28" spans="2:10" ht="18" customHeight="1">
      <c r="B28" s="703"/>
      <c r="C28" s="704"/>
      <c r="D28" s="704"/>
      <c r="E28" s="705" t="s">
        <v>948</v>
      </c>
      <c r="F28" s="14">
        <v>108</v>
      </c>
      <c r="G28" s="15">
        <v>108</v>
      </c>
      <c r="H28" s="15">
        <v>95</v>
      </c>
      <c r="I28" s="15">
        <v>13</v>
      </c>
      <c r="J28" s="16">
        <v>13</v>
      </c>
    </row>
    <row r="29" spans="2:10" ht="18" customHeight="1">
      <c r="B29" s="703"/>
      <c r="C29" s="704"/>
      <c r="D29" s="704"/>
      <c r="E29" s="705" t="s">
        <v>949</v>
      </c>
      <c r="F29" s="14">
        <v>5</v>
      </c>
      <c r="G29" s="15">
        <v>5</v>
      </c>
      <c r="H29" s="15">
        <v>5</v>
      </c>
      <c r="I29" s="20" t="s">
        <v>63</v>
      </c>
      <c r="J29" s="21" t="s">
        <v>63</v>
      </c>
    </row>
    <row r="30" spans="2:10" ht="18" customHeight="1">
      <c r="B30" s="703"/>
      <c r="C30" s="704"/>
      <c r="D30" s="704"/>
      <c r="E30" s="705" t="s">
        <v>950</v>
      </c>
      <c r="F30" s="14">
        <v>9</v>
      </c>
      <c r="G30" s="15">
        <v>9</v>
      </c>
      <c r="H30" s="15">
        <v>8</v>
      </c>
      <c r="I30" s="15">
        <v>1</v>
      </c>
      <c r="J30" s="16">
        <v>1</v>
      </c>
    </row>
    <row r="31" spans="2:10" ht="18" customHeight="1">
      <c r="B31" s="703"/>
      <c r="C31" s="704"/>
      <c r="D31" s="704"/>
      <c r="E31" s="705" t="s">
        <v>951</v>
      </c>
      <c r="F31" s="14">
        <v>149</v>
      </c>
      <c r="G31" s="15">
        <v>149</v>
      </c>
      <c r="H31" s="15">
        <v>116</v>
      </c>
      <c r="I31" s="15">
        <v>33</v>
      </c>
      <c r="J31" s="16">
        <v>33</v>
      </c>
    </row>
    <row r="32" spans="2:10" ht="18" customHeight="1">
      <c r="B32" s="703"/>
      <c r="C32" s="704"/>
      <c r="D32" s="704"/>
      <c r="E32" s="705" t="s">
        <v>952</v>
      </c>
      <c r="F32" s="14">
        <v>1</v>
      </c>
      <c r="G32" s="15">
        <v>1</v>
      </c>
      <c r="H32" s="15">
        <v>1</v>
      </c>
      <c r="I32" s="20" t="s">
        <v>63</v>
      </c>
      <c r="J32" s="21" t="s">
        <v>63</v>
      </c>
    </row>
    <row r="33" spans="2:10" ht="18" customHeight="1">
      <c r="B33" s="703"/>
      <c r="C33" s="704"/>
      <c r="D33" s="704"/>
      <c r="E33" s="705" t="s">
        <v>953</v>
      </c>
      <c r="F33" s="14">
        <v>2</v>
      </c>
      <c r="G33" s="15">
        <v>2</v>
      </c>
      <c r="H33" s="15">
        <v>2</v>
      </c>
      <c r="I33" s="20" t="s">
        <v>63</v>
      </c>
      <c r="J33" s="21" t="s">
        <v>63</v>
      </c>
    </row>
    <row r="34" spans="2:10" ht="18" customHeight="1">
      <c r="B34" s="703"/>
      <c r="C34" s="704"/>
      <c r="D34" s="704"/>
      <c r="E34" s="705" t="s">
        <v>954</v>
      </c>
      <c r="F34" s="14">
        <v>3</v>
      </c>
      <c r="G34" s="15">
        <v>3</v>
      </c>
      <c r="H34" s="15">
        <v>3</v>
      </c>
      <c r="I34" s="20" t="s">
        <v>63</v>
      </c>
      <c r="J34" s="21" t="s">
        <v>63</v>
      </c>
    </row>
    <row r="35" spans="2:10" ht="18" customHeight="1">
      <c r="B35" s="703"/>
      <c r="C35" s="704"/>
      <c r="D35" s="704"/>
      <c r="E35" s="705" t="s">
        <v>955</v>
      </c>
      <c r="F35" s="14">
        <v>29</v>
      </c>
      <c r="G35" s="15">
        <v>29</v>
      </c>
      <c r="H35" s="15">
        <v>24</v>
      </c>
      <c r="I35" s="15">
        <v>5</v>
      </c>
      <c r="J35" s="16">
        <v>5</v>
      </c>
    </row>
    <row r="36" spans="2:10" ht="18" customHeight="1">
      <c r="B36" s="703"/>
      <c r="C36" s="704"/>
      <c r="D36" s="704"/>
      <c r="E36" s="705" t="s">
        <v>956</v>
      </c>
      <c r="F36" s="14">
        <v>1469</v>
      </c>
      <c r="G36" s="15">
        <v>1457</v>
      </c>
      <c r="H36" s="15">
        <v>1342</v>
      </c>
      <c r="I36" s="15">
        <v>115</v>
      </c>
      <c r="J36" s="16">
        <v>127</v>
      </c>
    </row>
    <row r="37" spans="2:10" ht="18" customHeight="1">
      <c r="B37" s="703"/>
      <c r="C37" s="704"/>
      <c r="D37" s="704"/>
      <c r="E37" s="705" t="s">
        <v>957</v>
      </c>
      <c r="F37" s="14">
        <v>608</v>
      </c>
      <c r="G37" s="15">
        <v>608</v>
      </c>
      <c r="H37" s="15">
        <v>553</v>
      </c>
      <c r="I37" s="15">
        <v>55</v>
      </c>
      <c r="J37" s="16">
        <v>55</v>
      </c>
    </row>
    <row r="38" spans="2:10" ht="18" customHeight="1">
      <c r="B38" s="703"/>
      <c r="C38" s="704"/>
      <c r="D38" s="704"/>
      <c r="E38" s="705" t="s">
        <v>958</v>
      </c>
      <c r="F38" s="14">
        <v>2</v>
      </c>
      <c r="G38" s="15">
        <v>2</v>
      </c>
      <c r="H38" s="15">
        <v>2</v>
      </c>
      <c r="I38" s="20" t="s">
        <v>63</v>
      </c>
      <c r="J38" s="21" t="s">
        <v>63</v>
      </c>
    </row>
    <row r="39" spans="2:10" ht="18" customHeight="1">
      <c r="B39" s="703"/>
      <c r="C39" s="704"/>
      <c r="D39" s="704"/>
      <c r="E39" s="705" t="s">
        <v>959</v>
      </c>
      <c r="F39" s="719" t="s">
        <v>63</v>
      </c>
      <c r="G39" s="20" t="s">
        <v>63</v>
      </c>
      <c r="H39" s="20" t="s">
        <v>63</v>
      </c>
      <c r="I39" s="20" t="s">
        <v>63</v>
      </c>
      <c r="J39" s="21" t="s">
        <v>63</v>
      </c>
    </row>
    <row r="40" spans="2:10" ht="18" customHeight="1">
      <c r="B40" s="703"/>
      <c r="C40" s="704"/>
      <c r="D40" s="704"/>
      <c r="E40" s="705" t="s">
        <v>960</v>
      </c>
      <c r="F40" s="14">
        <v>1</v>
      </c>
      <c r="G40" s="15">
        <v>1</v>
      </c>
      <c r="H40" s="15">
        <v>1</v>
      </c>
      <c r="I40" s="20" t="s">
        <v>63</v>
      </c>
      <c r="J40" s="21" t="s">
        <v>63</v>
      </c>
    </row>
    <row r="41" spans="2:10" ht="18" customHeight="1">
      <c r="B41" s="703"/>
      <c r="C41" s="704"/>
      <c r="D41" s="704"/>
      <c r="E41" s="705" t="s">
        <v>961</v>
      </c>
      <c r="F41" s="14">
        <v>3</v>
      </c>
      <c r="G41" s="15">
        <v>3</v>
      </c>
      <c r="H41" s="15">
        <v>3</v>
      </c>
      <c r="I41" s="20" t="s">
        <v>63</v>
      </c>
      <c r="J41" s="21" t="s">
        <v>63</v>
      </c>
    </row>
    <row r="42" spans="2:10" ht="18" customHeight="1">
      <c r="B42" s="703"/>
      <c r="C42" s="704"/>
      <c r="D42" s="704"/>
      <c r="E42" s="705" t="s">
        <v>962</v>
      </c>
      <c r="F42" s="14">
        <v>1</v>
      </c>
      <c r="G42" s="15">
        <v>1</v>
      </c>
      <c r="H42" s="15">
        <v>1</v>
      </c>
      <c r="I42" s="20" t="s">
        <v>63</v>
      </c>
      <c r="J42" s="21" t="s">
        <v>63</v>
      </c>
    </row>
    <row r="43" spans="2:10" ht="18" customHeight="1">
      <c r="B43" s="703"/>
      <c r="C43" s="704"/>
      <c r="D43" s="704"/>
      <c r="E43" s="705" t="s">
        <v>963</v>
      </c>
      <c r="F43" s="14">
        <v>2</v>
      </c>
      <c r="G43" s="15">
        <v>2</v>
      </c>
      <c r="H43" s="15">
        <v>2</v>
      </c>
      <c r="I43" s="20" t="s">
        <v>63</v>
      </c>
      <c r="J43" s="21" t="s">
        <v>63</v>
      </c>
    </row>
    <row r="44" spans="2:10" ht="18" customHeight="1">
      <c r="B44" s="703"/>
      <c r="C44" s="704"/>
      <c r="D44" s="704"/>
      <c r="E44" s="705" t="s">
        <v>964</v>
      </c>
      <c r="F44" s="14">
        <v>4</v>
      </c>
      <c r="G44" s="15">
        <v>4</v>
      </c>
      <c r="H44" s="15">
        <v>4</v>
      </c>
      <c r="I44" s="20" t="s">
        <v>63</v>
      </c>
      <c r="J44" s="21" t="s">
        <v>63</v>
      </c>
    </row>
    <row r="45" spans="2:10" ht="18" customHeight="1">
      <c r="B45" s="703"/>
      <c r="C45" s="704"/>
      <c r="D45" s="704"/>
      <c r="E45" s="705" t="s">
        <v>965</v>
      </c>
      <c r="F45" s="14">
        <v>19</v>
      </c>
      <c r="G45" s="15">
        <v>19</v>
      </c>
      <c r="H45" s="15">
        <v>19</v>
      </c>
      <c r="I45" s="20" t="s">
        <v>63</v>
      </c>
      <c r="J45" s="21" t="s">
        <v>63</v>
      </c>
    </row>
    <row r="46" spans="2:10" ht="18" customHeight="1">
      <c r="B46" s="703"/>
      <c r="C46" s="704"/>
      <c r="D46" s="704"/>
      <c r="E46" s="705" t="s">
        <v>966</v>
      </c>
      <c r="F46" s="14">
        <v>4</v>
      </c>
      <c r="G46" s="15">
        <v>4</v>
      </c>
      <c r="H46" s="15">
        <v>3</v>
      </c>
      <c r="I46" s="15">
        <v>1</v>
      </c>
      <c r="J46" s="16">
        <v>1</v>
      </c>
    </row>
    <row r="47" spans="2:10" ht="18" customHeight="1">
      <c r="B47" s="703"/>
      <c r="C47" s="704"/>
      <c r="D47" s="704"/>
      <c r="E47" s="705" t="s">
        <v>967</v>
      </c>
      <c r="F47" s="14">
        <v>4</v>
      </c>
      <c r="G47" s="15">
        <v>4</v>
      </c>
      <c r="H47" s="15">
        <v>4</v>
      </c>
      <c r="I47" s="20" t="s">
        <v>63</v>
      </c>
      <c r="J47" s="21" t="s">
        <v>63</v>
      </c>
    </row>
    <row r="48" spans="2:10" ht="18" customHeight="1">
      <c r="B48" s="703"/>
      <c r="C48" s="704"/>
      <c r="D48" s="704"/>
      <c r="E48" s="705" t="s">
        <v>968</v>
      </c>
      <c r="F48" s="14">
        <v>1</v>
      </c>
      <c r="G48" s="15">
        <v>1</v>
      </c>
      <c r="H48" s="15">
        <v>1</v>
      </c>
      <c r="I48" s="20" t="s">
        <v>63</v>
      </c>
      <c r="J48" s="21" t="s">
        <v>63</v>
      </c>
    </row>
    <row r="49" spans="2:10" ht="18" customHeight="1">
      <c r="B49" s="703"/>
      <c r="C49" s="704"/>
      <c r="D49" s="704"/>
      <c r="E49" s="705" t="s">
        <v>969</v>
      </c>
      <c r="F49" s="719" t="s">
        <v>63</v>
      </c>
      <c r="G49" s="20" t="s">
        <v>63</v>
      </c>
      <c r="H49" s="20" t="s">
        <v>63</v>
      </c>
      <c r="I49" s="20" t="s">
        <v>63</v>
      </c>
      <c r="J49" s="21" t="s">
        <v>63</v>
      </c>
    </row>
    <row r="50" spans="2:10" ht="18" customHeight="1">
      <c r="B50" s="703"/>
      <c r="C50" s="704"/>
      <c r="D50" s="704"/>
      <c r="E50" s="705" t="s">
        <v>970</v>
      </c>
      <c r="F50" s="719" t="s">
        <v>63</v>
      </c>
      <c r="G50" s="20" t="s">
        <v>63</v>
      </c>
      <c r="H50" s="20" t="s">
        <v>63</v>
      </c>
      <c r="I50" s="20" t="s">
        <v>63</v>
      </c>
      <c r="J50" s="21" t="s">
        <v>63</v>
      </c>
    </row>
    <row r="51" spans="2:10" ht="18" customHeight="1">
      <c r="B51" s="703"/>
      <c r="C51" s="704"/>
      <c r="D51" s="704"/>
      <c r="E51" s="705" t="s">
        <v>971</v>
      </c>
      <c r="F51" s="719" t="s">
        <v>63</v>
      </c>
      <c r="G51" s="20" t="s">
        <v>63</v>
      </c>
      <c r="H51" s="20" t="s">
        <v>63</v>
      </c>
      <c r="I51" s="20" t="s">
        <v>63</v>
      </c>
      <c r="J51" s="21" t="s">
        <v>63</v>
      </c>
    </row>
    <row r="52" spans="2:10" ht="18" customHeight="1">
      <c r="B52" s="703"/>
      <c r="C52" s="704"/>
      <c r="D52" s="704"/>
      <c r="E52" s="705" t="s">
        <v>972</v>
      </c>
      <c r="F52" s="14">
        <v>6</v>
      </c>
      <c r="G52" s="15">
        <v>6</v>
      </c>
      <c r="H52" s="15">
        <v>6</v>
      </c>
      <c r="I52" s="20" t="s">
        <v>63</v>
      </c>
      <c r="J52" s="21" t="s">
        <v>63</v>
      </c>
    </row>
    <row r="53" spans="2:10" ht="18" customHeight="1">
      <c r="B53" s="703"/>
      <c r="C53" s="704"/>
      <c r="D53" s="704"/>
      <c r="E53" s="705" t="s">
        <v>973</v>
      </c>
      <c r="F53" s="14">
        <v>88</v>
      </c>
      <c r="G53" s="15">
        <v>88</v>
      </c>
      <c r="H53" s="15">
        <v>83</v>
      </c>
      <c r="I53" s="15">
        <v>5</v>
      </c>
      <c r="J53" s="16">
        <v>5</v>
      </c>
    </row>
    <row r="54" spans="2:10" ht="18" customHeight="1">
      <c r="B54" s="703"/>
      <c r="C54" s="704"/>
      <c r="D54" s="704"/>
      <c r="E54" s="705" t="s">
        <v>974</v>
      </c>
      <c r="F54" s="14">
        <v>105</v>
      </c>
      <c r="G54" s="15">
        <v>105</v>
      </c>
      <c r="H54" s="15">
        <v>91</v>
      </c>
      <c r="I54" s="15">
        <v>14</v>
      </c>
      <c r="J54" s="16">
        <v>14</v>
      </c>
    </row>
    <row r="55" spans="2:10" ht="18" customHeight="1">
      <c r="B55" s="703"/>
      <c r="C55" s="704"/>
      <c r="D55" s="704"/>
      <c r="E55" s="705" t="s">
        <v>975</v>
      </c>
      <c r="F55" s="14">
        <v>98</v>
      </c>
      <c r="G55" s="15">
        <v>98</v>
      </c>
      <c r="H55" s="15">
        <v>93</v>
      </c>
      <c r="I55" s="15">
        <v>5</v>
      </c>
      <c r="J55" s="16">
        <v>5</v>
      </c>
    </row>
    <row r="56" spans="2:10" ht="18" customHeight="1">
      <c r="B56" s="703"/>
      <c r="C56" s="704"/>
      <c r="D56" s="704"/>
      <c r="E56" s="705" t="s">
        <v>976</v>
      </c>
      <c r="F56" s="14">
        <v>691</v>
      </c>
      <c r="G56" s="15">
        <v>688</v>
      </c>
      <c r="H56" s="15">
        <v>615</v>
      </c>
      <c r="I56" s="15">
        <v>73</v>
      </c>
      <c r="J56" s="16">
        <v>76</v>
      </c>
    </row>
    <row r="57" spans="2:10" ht="18" customHeight="1">
      <c r="B57" s="703"/>
      <c r="C57" s="704"/>
      <c r="D57" s="704"/>
      <c r="E57" s="705" t="s">
        <v>977</v>
      </c>
      <c r="F57" s="14">
        <v>34</v>
      </c>
      <c r="G57" s="15">
        <v>34</v>
      </c>
      <c r="H57" s="15">
        <v>34</v>
      </c>
      <c r="I57" s="20" t="s">
        <v>63</v>
      </c>
      <c r="J57" s="21" t="s">
        <v>63</v>
      </c>
    </row>
    <row r="58" spans="2:10" ht="18" customHeight="1">
      <c r="B58" s="703"/>
      <c r="C58" s="704"/>
      <c r="D58" s="704"/>
      <c r="E58" s="705" t="s">
        <v>978</v>
      </c>
      <c r="F58" s="14">
        <v>2</v>
      </c>
      <c r="G58" s="15">
        <v>2</v>
      </c>
      <c r="H58" s="15">
        <v>2</v>
      </c>
      <c r="I58" s="20" t="s">
        <v>63</v>
      </c>
      <c r="J58" s="21" t="s">
        <v>63</v>
      </c>
    </row>
    <row r="59" spans="2:10" ht="18" customHeight="1">
      <c r="B59" s="703"/>
      <c r="C59" s="704"/>
      <c r="D59" s="704"/>
      <c r="E59" s="705" t="s">
        <v>979</v>
      </c>
      <c r="F59" s="14">
        <v>16</v>
      </c>
      <c r="G59" s="15">
        <v>16</v>
      </c>
      <c r="H59" s="15">
        <v>15</v>
      </c>
      <c r="I59" s="15">
        <v>1</v>
      </c>
      <c r="J59" s="16">
        <v>1</v>
      </c>
    </row>
    <row r="60" spans="2:10" ht="18" customHeight="1">
      <c r="B60" s="703"/>
      <c r="C60" s="704"/>
      <c r="D60" s="704"/>
      <c r="E60" s="705" t="s">
        <v>980</v>
      </c>
      <c r="F60" s="14">
        <v>13</v>
      </c>
      <c r="G60" s="15">
        <v>13</v>
      </c>
      <c r="H60" s="15">
        <v>10</v>
      </c>
      <c r="I60" s="15">
        <v>3</v>
      </c>
      <c r="J60" s="16">
        <v>3</v>
      </c>
    </row>
    <row r="61" spans="2:10" ht="18" customHeight="1">
      <c r="B61" s="703"/>
      <c r="C61" s="704"/>
      <c r="D61" s="704"/>
      <c r="E61" s="705" t="s">
        <v>981</v>
      </c>
      <c r="F61" s="14">
        <v>487</v>
      </c>
      <c r="G61" s="15">
        <v>487</v>
      </c>
      <c r="H61" s="15">
        <v>467</v>
      </c>
      <c r="I61" s="15">
        <v>20</v>
      </c>
      <c r="J61" s="16">
        <v>20</v>
      </c>
    </row>
    <row r="62" spans="2:10" ht="18" customHeight="1">
      <c r="B62" s="703"/>
      <c r="C62" s="704"/>
      <c r="D62" s="704"/>
      <c r="E62" s="705" t="s">
        <v>982</v>
      </c>
      <c r="F62" s="14">
        <v>663</v>
      </c>
      <c r="G62" s="15">
        <v>662</v>
      </c>
      <c r="H62" s="15">
        <v>613</v>
      </c>
      <c r="I62" s="15">
        <v>49</v>
      </c>
      <c r="J62" s="16">
        <v>50</v>
      </c>
    </row>
    <row r="63" spans="2:10" ht="18" customHeight="1">
      <c r="B63" s="703"/>
      <c r="C63" s="704"/>
      <c r="D63" s="704"/>
      <c r="E63" s="705" t="s">
        <v>983</v>
      </c>
      <c r="F63" s="14">
        <v>166</v>
      </c>
      <c r="G63" s="15">
        <v>166</v>
      </c>
      <c r="H63" s="15">
        <v>161</v>
      </c>
      <c r="I63" s="15">
        <v>5</v>
      </c>
      <c r="J63" s="16">
        <v>5</v>
      </c>
    </row>
    <row r="64" spans="2:10" ht="18" customHeight="1">
      <c r="B64" s="703"/>
      <c r="C64" s="704"/>
      <c r="D64" s="704"/>
      <c r="E64" s="705" t="s">
        <v>984</v>
      </c>
      <c r="F64" s="14">
        <v>78</v>
      </c>
      <c r="G64" s="15">
        <v>78</v>
      </c>
      <c r="H64" s="15">
        <v>69</v>
      </c>
      <c r="I64" s="15">
        <v>9</v>
      </c>
      <c r="J64" s="16">
        <v>9</v>
      </c>
    </row>
    <row r="65" spans="2:10" ht="18" customHeight="1">
      <c r="B65" s="703"/>
      <c r="C65" s="704"/>
      <c r="D65" s="704"/>
      <c r="E65" s="705" t="s">
        <v>985</v>
      </c>
      <c r="F65" s="14">
        <v>66</v>
      </c>
      <c r="G65" s="15">
        <v>66</v>
      </c>
      <c r="H65" s="15">
        <v>62</v>
      </c>
      <c r="I65" s="15">
        <v>4</v>
      </c>
      <c r="J65" s="16">
        <v>4</v>
      </c>
    </row>
    <row r="66" spans="2:10" ht="18" customHeight="1">
      <c r="B66" s="703"/>
      <c r="C66" s="704"/>
      <c r="D66" s="704"/>
      <c r="E66" s="705" t="s">
        <v>986</v>
      </c>
      <c r="F66" s="14">
        <v>108</v>
      </c>
      <c r="G66" s="15">
        <v>108</v>
      </c>
      <c r="H66" s="15">
        <v>103</v>
      </c>
      <c r="I66" s="15">
        <v>5</v>
      </c>
      <c r="J66" s="16">
        <v>5</v>
      </c>
    </row>
    <row r="67" spans="2:10" ht="18" customHeight="1">
      <c r="B67" s="703"/>
      <c r="C67" s="704"/>
      <c r="D67" s="704"/>
      <c r="E67" s="705" t="s">
        <v>987</v>
      </c>
      <c r="F67" s="14">
        <v>46</v>
      </c>
      <c r="G67" s="15">
        <v>46</v>
      </c>
      <c r="H67" s="15">
        <v>44</v>
      </c>
      <c r="I67" s="15">
        <v>2</v>
      </c>
      <c r="J67" s="16">
        <v>2</v>
      </c>
    </row>
    <row r="68" spans="2:10" ht="18" customHeight="1">
      <c r="B68" s="703"/>
      <c r="C68" s="704"/>
      <c r="D68" s="704"/>
      <c r="E68" s="705" t="s">
        <v>988</v>
      </c>
      <c r="F68" s="719" t="s">
        <v>63</v>
      </c>
      <c r="G68" s="20" t="s">
        <v>63</v>
      </c>
      <c r="H68" s="20" t="s">
        <v>63</v>
      </c>
      <c r="I68" s="20" t="s">
        <v>63</v>
      </c>
      <c r="J68" s="21" t="s">
        <v>63</v>
      </c>
    </row>
    <row r="69" spans="2:10" ht="18" customHeight="1">
      <c r="B69" s="703"/>
      <c r="C69" s="704"/>
      <c r="D69" s="704"/>
      <c r="E69" s="705" t="s">
        <v>989</v>
      </c>
      <c r="F69" s="719" t="s">
        <v>63</v>
      </c>
      <c r="G69" s="20" t="s">
        <v>63</v>
      </c>
      <c r="H69" s="20" t="s">
        <v>63</v>
      </c>
      <c r="I69" s="20" t="s">
        <v>63</v>
      </c>
      <c r="J69" s="21" t="s">
        <v>63</v>
      </c>
    </row>
    <row r="70" spans="2:10" ht="18" customHeight="1">
      <c r="B70" s="703"/>
      <c r="C70" s="704"/>
      <c r="D70" s="704"/>
      <c r="E70" s="705" t="s">
        <v>990</v>
      </c>
      <c r="F70" s="719" t="s">
        <v>63</v>
      </c>
      <c r="G70" s="20" t="s">
        <v>63</v>
      </c>
      <c r="H70" s="20" t="s">
        <v>63</v>
      </c>
      <c r="I70" s="20" t="s">
        <v>63</v>
      </c>
      <c r="J70" s="21" t="s">
        <v>63</v>
      </c>
    </row>
    <row r="71" spans="2:10" ht="18" customHeight="1">
      <c r="B71" s="703"/>
      <c r="C71" s="704"/>
      <c r="D71" s="704"/>
      <c r="E71" s="705" t="s">
        <v>991</v>
      </c>
      <c r="F71" s="719" t="s">
        <v>63</v>
      </c>
      <c r="G71" s="20" t="s">
        <v>63</v>
      </c>
      <c r="H71" s="20" t="s">
        <v>63</v>
      </c>
      <c r="I71" s="20" t="s">
        <v>63</v>
      </c>
      <c r="J71" s="21" t="s">
        <v>63</v>
      </c>
    </row>
    <row r="72" spans="2:10" ht="18" customHeight="1">
      <c r="B72" s="703"/>
      <c r="C72" s="704"/>
      <c r="D72" s="704"/>
      <c r="E72" s="705" t="s">
        <v>992</v>
      </c>
      <c r="F72" s="719" t="s">
        <v>63</v>
      </c>
      <c r="G72" s="20" t="s">
        <v>63</v>
      </c>
      <c r="H72" s="20" t="s">
        <v>63</v>
      </c>
      <c r="I72" s="20" t="s">
        <v>63</v>
      </c>
      <c r="J72" s="21" t="s">
        <v>63</v>
      </c>
    </row>
    <row r="73" spans="2:10" ht="18" customHeight="1">
      <c r="B73" s="703"/>
      <c r="C73" s="704"/>
      <c r="D73" s="704"/>
      <c r="E73" s="705" t="s">
        <v>993</v>
      </c>
      <c r="F73" s="719" t="s">
        <v>63</v>
      </c>
      <c r="G73" s="20" t="s">
        <v>63</v>
      </c>
      <c r="H73" s="20" t="s">
        <v>63</v>
      </c>
      <c r="I73" s="20" t="s">
        <v>63</v>
      </c>
      <c r="J73" s="21" t="s">
        <v>63</v>
      </c>
    </row>
    <row r="74" spans="2:10" ht="18" customHeight="1">
      <c r="B74" s="703"/>
      <c r="C74" s="704"/>
      <c r="D74" s="704"/>
      <c r="E74" s="705" t="s">
        <v>994</v>
      </c>
      <c r="F74" s="719" t="s">
        <v>63</v>
      </c>
      <c r="G74" s="20" t="s">
        <v>63</v>
      </c>
      <c r="H74" s="20" t="s">
        <v>63</v>
      </c>
      <c r="I74" s="20" t="s">
        <v>63</v>
      </c>
      <c r="J74" s="21" t="s">
        <v>63</v>
      </c>
    </row>
    <row r="75" spans="2:10" ht="18" customHeight="1">
      <c r="B75" s="703"/>
      <c r="C75" s="704"/>
      <c r="D75" s="704"/>
      <c r="E75" s="705" t="s">
        <v>995</v>
      </c>
      <c r="F75" s="719" t="s">
        <v>63</v>
      </c>
      <c r="G75" s="20" t="s">
        <v>63</v>
      </c>
      <c r="H75" s="20" t="s">
        <v>63</v>
      </c>
      <c r="I75" s="20" t="s">
        <v>63</v>
      </c>
      <c r="J75" s="21" t="s">
        <v>63</v>
      </c>
    </row>
    <row r="76" spans="2:10" ht="18" customHeight="1">
      <c r="B76" s="703"/>
      <c r="C76" s="704"/>
      <c r="D76" s="704"/>
      <c r="E76" s="705" t="s">
        <v>996</v>
      </c>
      <c r="F76" s="719" t="s">
        <v>63</v>
      </c>
      <c r="G76" s="20" t="s">
        <v>63</v>
      </c>
      <c r="H76" s="20" t="s">
        <v>63</v>
      </c>
      <c r="I76" s="20" t="s">
        <v>63</v>
      </c>
      <c r="J76" s="21" t="s">
        <v>63</v>
      </c>
    </row>
    <row r="77" spans="2:10" ht="18" customHeight="1">
      <c r="B77" s="703"/>
      <c r="C77" s="704"/>
      <c r="D77" s="704"/>
      <c r="E77" s="705" t="s">
        <v>997</v>
      </c>
      <c r="F77" s="719" t="s">
        <v>63</v>
      </c>
      <c r="G77" s="20" t="s">
        <v>63</v>
      </c>
      <c r="H77" s="20" t="s">
        <v>63</v>
      </c>
      <c r="I77" s="20" t="s">
        <v>63</v>
      </c>
      <c r="J77" s="21" t="s">
        <v>63</v>
      </c>
    </row>
    <row r="78" spans="2:10" ht="18" customHeight="1">
      <c r="B78" s="715"/>
      <c r="C78" s="704"/>
      <c r="D78" s="704" t="s">
        <v>1062</v>
      </c>
      <c r="E78" s="705"/>
      <c r="F78" s="14">
        <v>171</v>
      </c>
      <c r="G78" s="15">
        <v>170</v>
      </c>
      <c r="H78" s="15">
        <v>167</v>
      </c>
      <c r="I78" s="15">
        <v>3</v>
      </c>
      <c r="J78" s="16">
        <v>4</v>
      </c>
    </row>
    <row r="79" spans="2:10" ht="18" customHeight="1">
      <c r="B79" s="703"/>
      <c r="C79" s="704"/>
      <c r="D79" s="704"/>
      <c r="E79" s="705" t="s">
        <v>998</v>
      </c>
      <c r="F79" s="719" t="s">
        <v>63</v>
      </c>
      <c r="G79" s="20" t="s">
        <v>63</v>
      </c>
      <c r="H79" s="20" t="s">
        <v>63</v>
      </c>
      <c r="I79" s="20" t="s">
        <v>63</v>
      </c>
      <c r="J79" s="21" t="s">
        <v>63</v>
      </c>
    </row>
    <row r="80" spans="2:10" ht="18" customHeight="1">
      <c r="B80" s="703"/>
      <c r="C80" s="704"/>
      <c r="D80" s="704"/>
      <c r="E80" s="705" t="s">
        <v>999</v>
      </c>
      <c r="F80" s="14">
        <v>2</v>
      </c>
      <c r="G80" s="15">
        <v>2</v>
      </c>
      <c r="H80" s="15">
        <v>2</v>
      </c>
      <c r="I80" s="20" t="s">
        <v>63</v>
      </c>
      <c r="J80" s="21" t="s">
        <v>63</v>
      </c>
    </row>
    <row r="81" spans="2:10" ht="18" customHeight="1">
      <c r="B81" s="703"/>
      <c r="C81" s="704"/>
      <c r="D81" s="704"/>
      <c r="E81" s="705" t="s">
        <v>1000</v>
      </c>
      <c r="F81" s="14">
        <v>4</v>
      </c>
      <c r="G81" s="15">
        <v>4</v>
      </c>
      <c r="H81" s="15">
        <v>4</v>
      </c>
      <c r="I81" s="20" t="s">
        <v>63</v>
      </c>
      <c r="J81" s="21" t="s">
        <v>63</v>
      </c>
    </row>
    <row r="82" spans="2:10" ht="18" customHeight="1">
      <c r="B82" s="703"/>
      <c r="C82" s="704"/>
      <c r="D82" s="704"/>
      <c r="E82" s="705" t="s">
        <v>1001</v>
      </c>
      <c r="F82" s="14">
        <v>64</v>
      </c>
      <c r="G82" s="15">
        <v>63</v>
      </c>
      <c r="H82" s="15">
        <v>60</v>
      </c>
      <c r="I82" s="15">
        <v>3</v>
      </c>
      <c r="J82" s="16">
        <v>4</v>
      </c>
    </row>
    <row r="83" spans="2:10" ht="18" customHeight="1">
      <c r="B83" s="703"/>
      <c r="C83" s="704"/>
      <c r="D83" s="704"/>
      <c r="E83" s="705" t="s">
        <v>1002</v>
      </c>
      <c r="F83" s="14">
        <v>3</v>
      </c>
      <c r="G83" s="15">
        <v>3</v>
      </c>
      <c r="H83" s="15">
        <v>3</v>
      </c>
      <c r="I83" s="20" t="s">
        <v>63</v>
      </c>
      <c r="J83" s="21" t="s">
        <v>63</v>
      </c>
    </row>
    <row r="84" spans="2:10" ht="18" customHeight="1">
      <c r="B84" s="703"/>
      <c r="C84" s="704"/>
      <c r="D84" s="704"/>
      <c r="E84" s="705" t="s">
        <v>1003</v>
      </c>
      <c r="F84" s="14">
        <v>15</v>
      </c>
      <c r="G84" s="15">
        <v>15</v>
      </c>
      <c r="H84" s="15">
        <v>15</v>
      </c>
      <c r="I84" s="20" t="s">
        <v>63</v>
      </c>
      <c r="J84" s="21" t="s">
        <v>63</v>
      </c>
    </row>
    <row r="85" spans="2:10" ht="18" customHeight="1">
      <c r="B85" s="703"/>
      <c r="C85" s="704"/>
      <c r="D85" s="704"/>
      <c r="E85" s="705" t="s">
        <v>1004</v>
      </c>
      <c r="F85" s="14">
        <v>15</v>
      </c>
      <c r="G85" s="15">
        <v>15</v>
      </c>
      <c r="H85" s="15">
        <v>15</v>
      </c>
      <c r="I85" s="20" t="s">
        <v>63</v>
      </c>
      <c r="J85" s="21" t="s">
        <v>63</v>
      </c>
    </row>
    <row r="86" spans="2:10" ht="18" customHeight="1">
      <c r="B86" s="703"/>
      <c r="C86" s="704"/>
      <c r="D86" s="704"/>
      <c r="E86" s="705" t="s">
        <v>1005</v>
      </c>
      <c r="F86" s="14">
        <v>25</v>
      </c>
      <c r="G86" s="15">
        <v>25</v>
      </c>
      <c r="H86" s="15">
        <v>25</v>
      </c>
      <c r="I86" s="20" t="s">
        <v>63</v>
      </c>
      <c r="J86" s="21" t="s">
        <v>63</v>
      </c>
    </row>
    <row r="87" spans="2:10" ht="18" customHeight="1">
      <c r="B87" s="703"/>
      <c r="C87" s="704"/>
      <c r="D87" s="704"/>
      <c r="E87" s="705" t="s">
        <v>1006</v>
      </c>
      <c r="F87" s="14">
        <v>4</v>
      </c>
      <c r="G87" s="15">
        <v>4</v>
      </c>
      <c r="H87" s="15">
        <v>4</v>
      </c>
      <c r="I87" s="20" t="s">
        <v>63</v>
      </c>
      <c r="J87" s="21" t="s">
        <v>63</v>
      </c>
    </row>
    <row r="88" spans="2:10" ht="18" customHeight="1">
      <c r="B88" s="703"/>
      <c r="C88" s="704"/>
      <c r="D88" s="704"/>
      <c r="E88" s="705" t="s">
        <v>1007</v>
      </c>
      <c r="F88" s="14">
        <v>10</v>
      </c>
      <c r="G88" s="15">
        <v>10</v>
      </c>
      <c r="H88" s="15">
        <v>10</v>
      </c>
      <c r="I88" s="20" t="s">
        <v>63</v>
      </c>
      <c r="J88" s="21" t="s">
        <v>63</v>
      </c>
    </row>
    <row r="89" spans="2:10" ht="18" customHeight="1">
      <c r="B89" s="703"/>
      <c r="C89" s="704"/>
      <c r="D89" s="704"/>
      <c r="E89" s="705" t="s">
        <v>1008</v>
      </c>
      <c r="F89" s="14">
        <v>6</v>
      </c>
      <c r="G89" s="15">
        <v>6</v>
      </c>
      <c r="H89" s="15">
        <v>6</v>
      </c>
      <c r="I89" s="20" t="s">
        <v>63</v>
      </c>
      <c r="J89" s="21" t="s">
        <v>63</v>
      </c>
    </row>
    <row r="90" spans="2:10" ht="18" customHeight="1">
      <c r="B90" s="703"/>
      <c r="C90" s="704"/>
      <c r="D90" s="704"/>
      <c r="E90" s="705" t="s">
        <v>1009</v>
      </c>
      <c r="F90" s="14">
        <v>8</v>
      </c>
      <c r="G90" s="15">
        <v>8</v>
      </c>
      <c r="H90" s="15">
        <v>8</v>
      </c>
      <c r="I90" s="20" t="s">
        <v>63</v>
      </c>
      <c r="J90" s="21" t="s">
        <v>63</v>
      </c>
    </row>
    <row r="91" spans="2:10" ht="18" customHeight="1">
      <c r="B91" s="703"/>
      <c r="C91" s="704"/>
      <c r="D91" s="704"/>
      <c r="E91" s="705" t="s">
        <v>1010</v>
      </c>
      <c r="F91" s="14">
        <v>7</v>
      </c>
      <c r="G91" s="15">
        <v>7</v>
      </c>
      <c r="H91" s="15">
        <v>7</v>
      </c>
      <c r="I91" s="20" t="s">
        <v>63</v>
      </c>
      <c r="J91" s="21" t="s">
        <v>63</v>
      </c>
    </row>
    <row r="92" spans="2:10" ht="18" customHeight="1">
      <c r="B92" s="703"/>
      <c r="C92" s="704"/>
      <c r="D92" s="704"/>
      <c r="E92" s="705" t="s">
        <v>1011</v>
      </c>
      <c r="F92" s="14">
        <v>2</v>
      </c>
      <c r="G92" s="15">
        <v>2</v>
      </c>
      <c r="H92" s="15">
        <v>2</v>
      </c>
      <c r="I92" s="20" t="s">
        <v>63</v>
      </c>
      <c r="J92" s="21" t="s">
        <v>63</v>
      </c>
    </row>
    <row r="93" spans="2:10" ht="18" customHeight="1">
      <c r="B93" s="703"/>
      <c r="C93" s="704"/>
      <c r="D93" s="704"/>
      <c r="E93" s="705" t="s">
        <v>1012</v>
      </c>
      <c r="F93" s="719" t="s">
        <v>63</v>
      </c>
      <c r="G93" s="20" t="s">
        <v>63</v>
      </c>
      <c r="H93" s="20" t="s">
        <v>63</v>
      </c>
      <c r="I93" s="20" t="s">
        <v>63</v>
      </c>
      <c r="J93" s="21" t="s">
        <v>63</v>
      </c>
    </row>
    <row r="94" spans="2:10" ht="18" customHeight="1">
      <c r="B94" s="703"/>
      <c r="C94" s="704"/>
      <c r="D94" s="704"/>
      <c r="E94" s="705" t="s">
        <v>1013</v>
      </c>
      <c r="F94" s="719" t="s">
        <v>63</v>
      </c>
      <c r="G94" s="20" t="s">
        <v>63</v>
      </c>
      <c r="H94" s="20" t="s">
        <v>63</v>
      </c>
      <c r="I94" s="20" t="s">
        <v>63</v>
      </c>
      <c r="J94" s="21" t="s">
        <v>63</v>
      </c>
    </row>
    <row r="95" spans="2:10" ht="18" customHeight="1">
      <c r="B95" s="703"/>
      <c r="C95" s="704"/>
      <c r="D95" s="704"/>
      <c r="E95" s="705" t="s">
        <v>1014</v>
      </c>
      <c r="F95" s="719" t="s">
        <v>63</v>
      </c>
      <c r="G95" s="20" t="s">
        <v>63</v>
      </c>
      <c r="H95" s="20" t="s">
        <v>63</v>
      </c>
      <c r="I95" s="20" t="s">
        <v>63</v>
      </c>
      <c r="J95" s="21" t="s">
        <v>63</v>
      </c>
    </row>
    <row r="96" spans="2:10" ht="18" customHeight="1">
      <c r="B96" s="703"/>
      <c r="C96" s="704"/>
      <c r="D96" s="704"/>
      <c r="E96" s="705" t="s">
        <v>1015</v>
      </c>
      <c r="F96" s="719" t="s">
        <v>63</v>
      </c>
      <c r="G96" s="20" t="s">
        <v>63</v>
      </c>
      <c r="H96" s="20" t="s">
        <v>63</v>
      </c>
      <c r="I96" s="20" t="s">
        <v>63</v>
      </c>
      <c r="J96" s="21" t="s">
        <v>63</v>
      </c>
    </row>
    <row r="97" spans="2:10" ht="18" customHeight="1">
      <c r="B97" s="703"/>
      <c r="C97" s="704"/>
      <c r="D97" s="704"/>
      <c r="E97" s="705" t="s">
        <v>1016</v>
      </c>
      <c r="F97" s="719" t="s">
        <v>63</v>
      </c>
      <c r="G97" s="20" t="s">
        <v>63</v>
      </c>
      <c r="H97" s="20" t="s">
        <v>63</v>
      </c>
      <c r="I97" s="20" t="s">
        <v>63</v>
      </c>
      <c r="J97" s="21" t="s">
        <v>63</v>
      </c>
    </row>
    <row r="98" spans="2:10" ht="18" customHeight="1">
      <c r="B98" s="703"/>
      <c r="C98" s="704"/>
      <c r="D98" s="704"/>
      <c r="E98" s="705" t="s">
        <v>1017</v>
      </c>
      <c r="F98" s="719" t="s">
        <v>63</v>
      </c>
      <c r="G98" s="20" t="s">
        <v>63</v>
      </c>
      <c r="H98" s="20" t="s">
        <v>63</v>
      </c>
      <c r="I98" s="20" t="s">
        <v>63</v>
      </c>
      <c r="J98" s="21" t="s">
        <v>63</v>
      </c>
    </row>
    <row r="99" spans="2:10" ht="18" customHeight="1">
      <c r="B99" s="703"/>
      <c r="C99" s="704"/>
      <c r="D99" s="704"/>
      <c r="E99" s="705" t="s">
        <v>1018</v>
      </c>
      <c r="F99" s="14">
        <v>1</v>
      </c>
      <c r="G99" s="15">
        <v>1</v>
      </c>
      <c r="H99" s="15">
        <v>1</v>
      </c>
      <c r="I99" s="20" t="s">
        <v>63</v>
      </c>
      <c r="J99" s="21" t="s">
        <v>63</v>
      </c>
    </row>
    <row r="100" spans="2:10" ht="18" customHeight="1">
      <c r="B100" s="703"/>
      <c r="C100" s="704"/>
      <c r="D100" s="704"/>
      <c r="E100" s="705" t="s">
        <v>1019</v>
      </c>
      <c r="F100" s="14">
        <v>1</v>
      </c>
      <c r="G100" s="15">
        <v>1</v>
      </c>
      <c r="H100" s="15">
        <v>1</v>
      </c>
      <c r="I100" s="20" t="s">
        <v>63</v>
      </c>
      <c r="J100" s="21" t="s">
        <v>63</v>
      </c>
    </row>
    <row r="101" spans="2:10" ht="18" customHeight="1">
      <c r="B101" s="703"/>
      <c r="C101" s="704"/>
      <c r="D101" s="704"/>
      <c r="E101" s="705" t="s">
        <v>1020</v>
      </c>
      <c r="F101" s="719" t="s">
        <v>63</v>
      </c>
      <c r="G101" s="20" t="s">
        <v>63</v>
      </c>
      <c r="H101" s="20" t="s">
        <v>63</v>
      </c>
      <c r="I101" s="20" t="s">
        <v>63</v>
      </c>
      <c r="J101" s="21" t="s">
        <v>63</v>
      </c>
    </row>
    <row r="102" spans="2:10" ht="18" customHeight="1">
      <c r="B102" s="703"/>
      <c r="C102" s="704"/>
      <c r="D102" s="704"/>
      <c r="E102" s="705" t="s">
        <v>1021</v>
      </c>
      <c r="F102" s="14">
        <v>1</v>
      </c>
      <c r="G102" s="15">
        <v>1</v>
      </c>
      <c r="H102" s="15">
        <v>1</v>
      </c>
      <c r="I102" s="20" t="s">
        <v>63</v>
      </c>
      <c r="J102" s="21" t="s">
        <v>63</v>
      </c>
    </row>
    <row r="103" spans="2:10" ht="18" customHeight="1">
      <c r="B103" s="703"/>
      <c r="C103" s="704"/>
      <c r="D103" s="704"/>
      <c r="E103" s="705" t="s">
        <v>1022</v>
      </c>
      <c r="F103" s="719" t="s">
        <v>63</v>
      </c>
      <c r="G103" s="20" t="s">
        <v>63</v>
      </c>
      <c r="H103" s="20" t="s">
        <v>63</v>
      </c>
      <c r="I103" s="20" t="s">
        <v>63</v>
      </c>
      <c r="J103" s="21" t="s">
        <v>63</v>
      </c>
    </row>
    <row r="104" spans="2:10" ht="18" customHeight="1">
      <c r="B104" s="703"/>
      <c r="C104" s="704"/>
      <c r="D104" s="704"/>
      <c r="E104" s="705" t="s">
        <v>1023</v>
      </c>
      <c r="F104" s="719" t="s">
        <v>63</v>
      </c>
      <c r="G104" s="20" t="s">
        <v>63</v>
      </c>
      <c r="H104" s="20" t="s">
        <v>63</v>
      </c>
      <c r="I104" s="20" t="s">
        <v>63</v>
      </c>
      <c r="J104" s="21" t="s">
        <v>63</v>
      </c>
    </row>
    <row r="105" spans="2:10" ht="18" customHeight="1">
      <c r="B105" s="703"/>
      <c r="C105" s="704"/>
      <c r="D105" s="704"/>
      <c r="E105" s="705" t="s">
        <v>1024</v>
      </c>
      <c r="F105" s="719" t="s">
        <v>63</v>
      </c>
      <c r="G105" s="20" t="s">
        <v>63</v>
      </c>
      <c r="H105" s="20" t="s">
        <v>63</v>
      </c>
      <c r="I105" s="20" t="s">
        <v>63</v>
      </c>
      <c r="J105" s="21" t="s">
        <v>63</v>
      </c>
    </row>
    <row r="106" spans="2:10" ht="18" customHeight="1">
      <c r="B106" s="703"/>
      <c r="C106" s="704"/>
      <c r="D106" s="704"/>
      <c r="E106" s="705" t="s">
        <v>1025</v>
      </c>
      <c r="F106" s="719" t="s">
        <v>63</v>
      </c>
      <c r="G106" s="20" t="s">
        <v>63</v>
      </c>
      <c r="H106" s="20" t="s">
        <v>63</v>
      </c>
      <c r="I106" s="20" t="s">
        <v>63</v>
      </c>
      <c r="J106" s="21" t="s">
        <v>63</v>
      </c>
    </row>
    <row r="107" spans="2:10" ht="18" customHeight="1">
      <c r="B107" s="703"/>
      <c r="C107" s="704"/>
      <c r="D107" s="704"/>
      <c r="E107" s="705" t="s">
        <v>1026</v>
      </c>
      <c r="F107" s="719" t="s">
        <v>63</v>
      </c>
      <c r="G107" s="20" t="s">
        <v>63</v>
      </c>
      <c r="H107" s="20" t="s">
        <v>63</v>
      </c>
      <c r="I107" s="20" t="s">
        <v>63</v>
      </c>
      <c r="J107" s="21" t="s">
        <v>63</v>
      </c>
    </row>
    <row r="108" spans="2:10" ht="18" customHeight="1">
      <c r="B108" s="703"/>
      <c r="C108" s="704"/>
      <c r="D108" s="704"/>
      <c r="E108" s="705" t="s">
        <v>1027</v>
      </c>
      <c r="F108" s="14">
        <v>1</v>
      </c>
      <c r="G108" s="15">
        <v>1</v>
      </c>
      <c r="H108" s="15">
        <v>1</v>
      </c>
      <c r="I108" s="20" t="s">
        <v>63</v>
      </c>
      <c r="J108" s="21" t="s">
        <v>63</v>
      </c>
    </row>
    <row r="109" spans="2:10" ht="18" customHeight="1">
      <c r="B109" s="703"/>
      <c r="C109" s="704"/>
      <c r="D109" s="704"/>
      <c r="E109" s="705" t="s">
        <v>1028</v>
      </c>
      <c r="F109" s="719" t="s">
        <v>63</v>
      </c>
      <c r="G109" s="20" t="s">
        <v>63</v>
      </c>
      <c r="H109" s="20" t="s">
        <v>63</v>
      </c>
      <c r="I109" s="20" t="s">
        <v>63</v>
      </c>
      <c r="J109" s="21" t="s">
        <v>63</v>
      </c>
    </row>
    <row r="110" spans="2:10" ht="18" customHeight="1">
      <c r="B110" s="703"/>
      <c r="C110" s="704"/>
      <c r="D110" s="704"/>
      <c r="E110" s="705" t="s">
        <v>1029</v>
      </c>
      <c r="F110" s="719" t="s">
        <v>63</v>
      </c>
      <c r="G110" s="20" t="s">
        <v>63</v>
      </c>
      <c r="H110" s="20" t="s">
        <v>63</v>
      </c>
      <c r="I110" s="20" t="s">
        <v>63</v>
      </c>
      <c r="J110" s="21" t="s">
        <v>63</v>
      </c>
    </row>
    <row r="111" spans="2:10" ht="18" customHeight="1">
      <c r="B111" s="703"/>
      <c r="C111" s="704"/>
      <c r="D111" s="704"/>
      <c r="E111" s="705" t="s">
        <v>1030</v>
      </c>
      <c r="F111" s="14">
        <v>1</v>
      </c>
      <c r="G111" s="15">
        <v>1</v>
      </c>
      <c r="H111" s="15">
        <v>1</v>
      </c>
      <c r="I111" s="20" t="s">
        <v>63</v>
      </c>
      <c r="J111" s="21" t="s">
        <v>63</v>
      </c>
    </row>
    <row r="112" spans="2:10" ht="18" customHeight="1">
      <c r="B112" s="703"/>
      <c r="C112" s="704"/>
      <c r="D112" s="704"/>
      <c r="E112" s="705" t="s">
        <v>1031</v>
      </c>
      <c r="F112" s="719" t="s">
        <v>63</v>
      </c>
      <c r="G112" s="20" t="s">
        <v>63</v>
      </c>
      <c r="H112" s="20" t="s">
        <v>63</v>
      </c>
      <c r="I112" s="20" t="s">
        <v>63</v>
      </c>
      <c r="J112" s="21" t="s">
        <v>63</v>
      </c>
    </row>
    <row r="113" spans="2:11" ht="18" customHeight="1">
      <c r="B113" s="703"/>
      <c r="C113" s="704"/>
      <c r="D113" s="704"/>
      <c r="E113" s="705" t="s">
        <v>1032</v>
      </c>
      <c r="F113" s="719" t="s">
        <v>63</v>
      </c>
      <c r="G113" s="20" t="s">
        <v>63</v>
      </c>
      <c r="H113" s="20" t="s">
        <v>63</v>
      </c>
      <c r="I113" s="20" t="s">
        <v>63</v>
      </c>
      <c r="J113" s="21" t="s">
        <v>63</v>
      </c>
    </row>
    <row r="114" spans="2:11" ht="18" customHeight="1">
      <c r="B114" s="703"/>
      <c r="C114" s="704"/>
      <c r="D114" s="704"/>
      <c r="E114" s="705" t="s">
        <v>1033</v>
      </c>
      <c r="F114" s="719" t="s">
        <v>63</v>
      </c>
      <c r="G114" s="20" t="s">
        <v>63</v>
      </c>
      <c r="H114" s="20" t="s">
        <v>63</v>
      </c>
      <c r="I114" s="20" t="s">
        <v>63</v>
      </c>
      <c r="J114" s="21" t="s">
        <v>63</v>
      </c>
    </row>
    <row r="115" spans="2:11" ht="18" customHeight="1">
      <c r="B115" s="703"/>
      <c r="C115" s="704"/>
      <c r="D115" s="704"/>
      <c r="E115" s="705" t="s">
        <v>1034</v>
      </c>
      <c r="F115" s="719" t="s">
        <v>63</v>
      </c>
      <c r="G115" s="20" t="s">
        <v>63</v>
      </c>
      <c r="H115" s="20" t="s">
        <v>63</v>
      </c>
      <c r="I115" s="20" t="s">
        <v>63</v>
      </c>
      <c r="J115" s="21" t="s">
        <v>63</v>
      </c>
    </row>
    <row r="116" spans="2:11" ht="18" customHeight="1">
      <c r="B116" s="703"/>
      <c r="C116" s="704"/>
      <c r="D116" s="704"/>
      <c r="E116" s="705" t="s">
        <v>1035</v>
      </c>
      <c r="F116" s="719" t="s">
        <v>63</v>
      </c>
      <c r="G116" s="20" t="s">
        <v>63</v>
      </c>
      <c r="H116" s="20" t="s">
        <v>63</v>
      </c>
      <c r="I116" s="20" t="s">
        <v>63</v>
      </c>
      <c r="J116" s="21" t="s">
        <v>63</v>
      </c>
    </row>
    <row r="117" spans="2:11" ht="18" customHeight="1">
      <c r="B117" s="703"/>
      <c r="C117" s="704"/>
      <c r="D117" s="704"/>
      <c r="E117" s="705" t="s">
        <v>1036</v>
      </c>
      <c r="F117" s="719" t="s">
        <v>63</v>
      </c>
      <c r="G117" s="20" t="s">
        <v>63</v>
      </c>
      <c r="H117" s="20" t="s">
        <v>63</v>
      </c>
      <c r="I117" s="20" t="s">
        <v>63</v>
      </c>
      <c r="J117" s="21" t="s">
        <v>63</v>
      </c>
    </row>
    <row r="118" spans="2:11" ht="18" customHeight="1">
      <c r="B118" s="703"/>
      <c r="C118" s="704"/>
      <c r="D118" s="704"/>
      <c r="E118" s="705" t="s">
        <v>1037</v>
      </c>
      <c r="F118" s="719" t="s">
        <v>63</v>
      </c>
      <c r="G118" s="20" t="s">
        <v>63</v>
      </c>
      <c r="H118" s="20" t="s">
        <v>63</v>
      </c>
      <c r="I118" s="20" t="s">
        <v>63</v>
      </c>
      <c r="J118" s="21" t="s">
        <v>63</v>
      </c>
    </row>
    <row r="119" spans="2:11" ht="18" customHeight="1">
      <c r="B119" s="703"/>
      <c r="C119" s="704"/>
      <c r="D119" s="704"/>
      <c r="E119" s="705" t="s">
        <v>1038</v>
      </c>
      <c r="F119" s="719" t="s">
        <v>63</v>
      </c>
      <c r="G119" s="20" t="s">
        <v>63</v>
      </c>
      <c r="H119" s="20" t="s">
        <v>63</v>
      </c>
      <c r="I119" s="20" t="s">
        <v>63</v>
      </c>
      <c r="J119" s="21" t="s">
        <v>63</v>
      </c>
    </row>
    <row r="120" spans="2:11" ht="18" customHeight="1">
      <c r="B120" s="703"/>
      <c r="C120" s="704"/>
      <c r="D120" s="704"/>
      <c r="E120" s="705" t="s">
        <v>1039</v>
      </c>
      <c r="F120" s="719" t="s">
        <v>63</v>
      </c>
      <c r="G120" s="20" t="s">
        <v>63</v>
      </c>
      <c r="H120" s="20" t="s">
        <v>63</v>
      </c>
      <c r="I120" s="20" t="s">
        <v>63</v>
      </c>
      <c r="J120" s="21" t="s">
        <v>63</v>
      </c>
    </row>
    <row r="121" spans="2:11" ht="18" customHeight="1">
      <c r="B121" s="703"/>
      <c r="C121" s="704"/>
      <c r="D121" s="704"/>
      <c r="E121" s="705" t="s">
        <v>1040</v>
      </c>
      <c r="F121" s="719" t="s">
        <v>63</v>
      </c>
      <c r="G121" s="20" t="s">
        <v>63</v>
      </c>
      <c r="H121" s="20" t="s">
        <v>63</v>
      </c>
      <c r="I121" s="20" t="s">
        <v>63</v>
      </c>
      <c r="J121" s="21" t="s">
        <v>63</v>
      </c>
    </row>
    <row r="122" spans="2:11" ht="18" customHeight="1">
      <c r="B122" s="703"/>
      <c r="C122" s="704"/>
      <c r="D122" s="704"/>
      <c r="E122" s="705" t="s">
        <v>1041</v>
      </c>
      <c r="F122" s="719" t="s">
        <v>63</v>
      </c>
      <c r="G122" s="20" t="s">
        <v>63</v>
      </c>
      <c r="H122" s="20" t="s">
        <v>63</v>
      </c>
      <c r="I122" s="20" t="s">
        <v>63</v>
      </c>
      <c r="J122" s="21" t="s">
        <v>63</v>
      </c>
    </row>
    <row r="123" spans="2:11" ht="18" customHeight="1">
      <c r="B123" s="703"/>
      <c r="C123" s="704"/>
      <c r="D123" s="704"/>
      <c r="E123" s="705" t="s">
        <v>1042</v>
      </c>
      <c r="F123" s="14">
        <v>1</v>
      </c>
      <c r="G123" s="15">
        <v>1</v>
      </c>
      <c r="H123" s="15">
        <v>1</v>
      </c>
      <c r="I123" s="20" t="s">
        <v>63</v>
      </c>
      <c r="J123" s="21" t="s">
        <v>63</v>
      </c>
    </row>
    <row r="124" spans="2:11" ht="18" customHeight="1">
      <c r="B124" s="703"/>
      <c r="C124" s="704"/>
      <c r="D124" s="704"/>
      <c r="E124" s="705" t="s">
        <v>1043</v>
      </c>
      <c r="F124" s="719" t="s">
        <v>63</v>
      </c>
      <c r="G124" s="20" t="s">
        <v>63</v>
      </c>
      <c r="H124" s="20" t="s">
        <v>63</v>
      </c>
      <c r="I124" s="20" t="s">
        <v>63</v>
      </c>
      <c r="J124" s="21" t="s">
        <v>63</v>
      </c>
    </row>
    <row r="125" spans="2:11" ht="18" customHeight="1">
      <c r="B125" s="703"/>
      <c r="C125" s="704" t="s">
        <v>1175</v>
      </c>
      <c r="D125" s="751"/>
      <c r="E125" s="705"/>
      <c r="F125" s="749">
        <v>390</v>
      </c>
      <c r="G125" s="749">
        <v>388</v>
      </c>
      <c r="H125" s="749">
        <v>323</v>
      </c>
      <c r="I125" s="749">
        <v>65</v>
      </c>
      <c r="J125" s="750">
        <v>67</v>
      </c>
    </row>
    <row r="126" spans="2:11" ht="18" customHeight="1">
      <c r="B126" s="715"/>
      <c r="C126" s="752" t="s">
        <v>1176</v>
      </c>
      <c r="D126" s="704"/>
      <c r="E126" s="705"/>
      <c r="F126" s="14">
        <v>2032</v>
      </c>
      <c r="G126" s="15">
        <v>1269</v>
      </c>
      <c r="H126" s="15">
        <v>1146</v>
      </c>
      <c r="I126" s="20">
        <v>123</v>
      </c>
      <c r="J126" s="21">
        <v>886</v>
      </c>
    </row>
    <row r="127" spans="2:11" ht="18" customHeight="1">
      <c r="B127" s="706" t="s">
        <v>1177</v>
      </c>
      <c r="C127" s="463"/>
      <c r="D127" s="463"/>
      <c r="E127" s="464"/>
      <c r="F127" s="17">
        <v>11154</v>
      </c>
      <c r="G127" s="18">
        <v>11126</v>
      </c>
      <c r="H127" s="18">
        <v>10255</v>
      </c>
      <c r="I127" s="18">
        <v>871</v>
      </c>
      <c r="J127" s="19">
        <v>899</v>
      </c>
    </row>
    <row r="128" spans="2:11" s="116" customFormat="1">
      <c r="F128" s="346"/>
      <c r="G128" s="346"/>
      <c r="H128" s="346"/>
      <c r="I128" s="346"/>
      <c r="J128" s="346"/>
      <c r="K128" s="346"/>
    </row>
  </sheetData>
  <phoneticPr fontId="1"/>
  <hyperlinks>
    <hyperlink ref="I2" location="INDEX!A1" display="[ GO TO INDEX ]"/>
  </hyperlinks>
  <pageMargins left="0.23622047244094491" right="0.23622047244094491" top="0.35433070866141736" bottom="0.35433070866141736" header="0.31496062992125984" footer="0.31496062992125984"/>
  <pageSetup paperSize="9" scale="65"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19"/>
  <sheetViews>
    <sheetView workbookViewId="0"/>
  </sheetViews>
  <sheetFormatPr defaultRowHeight="13.5"/>
  <cols>
    <col min="1" max="1" width="2.625" style="10" customWidth="1"/>
    <col min="2" max="3" width="9.875" style="10" customWidth="1"/>
    <col min="4" max="16" width="14.125" style="10" customWidth="1"/>
    <col min="17" max="17" width="15.625" style="10" customWidth="1"/>
    <col min="18" max="16384" width="9" style="10"/>
  </cols>
  <sheetData>
    <row r="1" spans="2:19" ht="13.5" customHeight="1"/>
    <row r="2" spans="2:19" ht="18" customHeight="1">
      <c r="B2" s="159" t="s">
        <v>1156</v>
      </c>
      <c r="H2" s="225" t="s">
        <v>382</v>
      </c>
    </row>
    <row r="3" spans="2:19" ht="18" customHeight="1"/>
    <row r="4" spans="2:19" s="35" customFormat="1" ht="18" customHeight="1">
      <c r="B4" s="662" t="s">
        <v>1081</v>
      </c>
    </row>
    <row r="5" spans="2:19" s="35" customFormat="1" ht="18" customHeight="1">
      <c r="B5" s="399" t="s">
        <v>1178</v>
      </c>
    </row>
    <row r="6" spans="2:19" ht="18" customHeight="1">
      <c r="B6" s="10" t="s">
        <v>1082</v>
      </c>
    </row>
    <row r="7" spans="2:19" ht="18" customHeight="1">
      <c r="B7" s="10" t="s">
        <v>1083</v>
      </c>
    </row>
    <row r="8" spans="2:19" ht="18" customHeight="1">
      <c r="B8" s="10" t="s">
        <v>1084</v>
      </c>
    </row>
    <row r="9" spans="2:19" ht="18" customHeight="1"/>
    <row r="10" spans="2:19" s="356" customFormat="1" ht="27">
      <c r="B10" s="349"/>
      <c r="C10" s="349"/>
      <c r="D10" s="637" t="s">
        <v>1063</v>
      </c>
      <c r="E10" s="637" t="s">
        <v>1064</v>
      </c>
      <c r="F10" s="637" t="s">
        <v>1065</v>
      </c>
      <c r="G10" s="736" t="s">
        <v>1066</v>
      </c>
      <c r="H10" s="737"/>
      <c r="I10" s="737"/>
      <c r="J10" s="737"/>
      <c r="K10" s="738"/>
      <c r="L10" s="736" t="s">
        <v>1067</v>
      </c>
      <c r="M10" s="737"/>
      <c r="N10" s="737"/>
      <c r="O10" s="737"/>
      <c r="P10" s="737"/>
      <c r="Q10" s="349" t="s">
        <v>1068</v>
      </c>
    </row>
    <row r="11" spans="2:19" s="356" customFormat="1" ht="18" customHeight="1">
      <c r="B11" s="351"/>
      <c r="C11" s="351"/>
      <c r="D11" s="723" t="s">
        <v>1069</v>
      </c>
      <c r="E11" s="723" t="s">
        <v>1070</v>
      </c>
      <c r="F11" s="625"/>
      <c r="G11" s="722" t="s">
        <v>65</v>
      </c>
      <c r="H11" s="737"/>
      <c r="I11" s="737"/>
      <c r="J11" s="737"/>
      <c r="K11" s="738"/>
      <c r="L11" s="722" t="s">
        <v>65</v>
      </c>
      <c r="M11" s="737"/>
      <c r="N11" s="737"/>
      <c r="O11" s="737"/>
      <c r="P11" s="737"/>
      <c r="Q11" s="351"/>
    </row>
    <row r="12" spans="2:19" s="359" customFormat="1" ht="18" customHeight="1">
      <c r="B12" s="625" t="s">
        <v>1087</v>
      </c>
      <c r="C12" s="625" t="s">
        <v>1088</v>
      </c>
      <c r="D12" s="625" t="s">
        <v>1051</v>
      </c>
      <c r="E12" s="625" t="s">
        <v>1052</v>
      </c>
      <c r="F12" s="723" t="s">
        <v>1071</v>
      </c>
      <c r="G12" s="625"/>
      <c r="H12" s="739" t="s">
        <v>1072</v>
      </c>
      <c r="I12" s="738"/>
      <c r="J12" s="739" t="s">
        <v>1073</v>
      </c>
      <c r="K12" s="738"/>
      <c r="L12" s="625"/>
      <c r="M12" s="739" t="s">
        <v>1074</v>
      </c>
      <c r="N12" s="738"/>
      <c r="O12" s="736" t="s">
        <v>1075</v>
      </c>
      <c r="P12" s="737"/>
      <c r="Q12" s="296" t="s">
        <v>1076</v>
      </c>
    </row>
    <row r="13" spans="2:19" s="359" customFormat="1" ht="18" customHeight="1">
      <c r="B13" s="625"/>
      <c r="C13" s="625"/>
      <c r="D13" s="624"/>
      <c r="E13" s="624"/>
      <c r="F13" s="624"/>
      <c r="G13" s="624"/>
      <c r="H13" s="552" t="s">
        <v>1077</v>
      </c>
      <c r="I13" s="552" t="s">
        <v>1078</v>
      </c>
      <c r="J13" s="552" t="s">
        <v>1079</v>
      </c>
      <c r="K13" s="552" t="s">
        <v>1078</v>
      </c>
      <c r="L13" s="624"/>
      <c r="M13" s="552" t="s">
        <v>1077</v>
      </c>
      <c r="N13" s="552" t="s">
        <v>1078</v>
      </c>
      <c r="O13" s="552" t="s">
        <v>1077</v>
      </c>
      <c r="P13" s="740" t="s">
        <v>1078</v>
      </c>
      <c r="Q13" s="624"/>
    </row>
    <row r="14" spans="2:19" s="359" customFormat="1" ht="18" customHeight="1">
      <c r="B14" s="624"/>
      <c r="C14" s="624"/>
      <c r="D14" s="552" t="s">
        <v>58</v>
      </c>
      <c r="E14" s="552" t="s">
        <v>58</v>
      </c>
      <c r="F14" s="552" t="s">
        <v>1085</v>
      </c>
      <c r="G14" s="552" t="s">
        <v>1086</v>
      </c>
      <c r="H14" s="552" t="s">
        <v>1086</v>
      </c>
      <c r="I14" s="552" t="s">
        <v>1086</v>
      </c>
      <c r="J14" s="552" t="s">
        <v>1086</v>
      </c>
      <c r="K14" s="552" t="s">
        <v>1086</v>
      </c>
      <c r="L14" s="552" t="s">
        <v>1086</v>
      </c>
      <c r="M14" s="552" t="s">
        <v>1086</v>
      </c>
      <c r="N14" s="552" t="s">
        <v>1086</v>
      </c>
      <c r="O14" s="552" t="s">
        <v>1086</v>
      </c>
      <c r="P14" s="740" t="s">
        <v>1086</v>
      </c>
      <c r="Q14" s="552" t="s">
        <v>1086</v>
      </c>
    </row>
    <row r="15" spans="2:19" ht="18" customHeight="1">
      <c r="B15" s="292" t="s">
        <v>233</v>
      </c>
      <c r="C15" s="292" t="s">
        <v>369</v>
      </c>
      <c r="D15" s="727">
        <v>80360</v>
      </c>
      <c r="E15" s="728">
        <v>75769</v>
      </c>
      <c r="F15" s="724">
        <v>94.28695868591339</v>
      </c>
      <c r="G15" s="730">
        <v>15365</v>
      </c>
      <c r="H15" s="731">
        <v>13204</v>
      </c>
      <c r="I15" s="731">
        <v>1720</v>
      </c>
      <c r="J15" s="731">
        <v>306</v>
      </c>
      <c r="K15" s="732">
        <v>135</v>
      </c>
      <c r="L15" s="286">
        <v>10774</v>
      </c>
      <c r="M15" s="735">
        <v>9310</v>
      </c>
      <c r="N15" s="735">
        <v>1271</v>
      </c>
      <c r="O15" s="735">
        <v>192</v>
      </c>
      <c r="P15" s="735">
        <v>1</v>
      </c>
      <c r="Q15" s="585">
        <f>L15-G15</f>
        <v>-4591</v>
      </c>
      <c r="S15" s="720"/>
    </row>
    <row r="16" spans="2:19" ht="18" customHeight="1">
      <c r="B16" s="296" t="s">
        <v>234</v>
      </c>
      <c r="C16" s="296" t="s">
        <v>371</v>
      </c>
      <c r="D16" s="179">
        <v>79267</v>
      </c>
      <c r="E16" s="729">
        <v>74779</v>
      </c>
      <c r="F16" s="725">
        <v>94.338123052468234</v>
      </c>
      <c r="G16" s="287">
        <v>15267</v>
      </c>
      <c r="H16" s="733">
        <v>13122</v>
      </c>
      <c r="I16" s="733">
        <v>1806</v>
      </c>
      <c r="J16" s="733">
        <v>257</v>
      </c>
      <c r="K16" s="734">
        <v>82</v>
      </c>
      <c r="L16" s="287">
        <v>10779</v>
      </c>
      <c r="M16" s="733">
        <v>9415</v>
      </c>
      <c r="N16" s="733">
        <v>1195</v>
      </c>
      <c r="O16" s="733">
        <v>169</v>
      </c>
      <c r="P16" s="283" t="s">
        <v>1080</v>
      </c>
      <c r="Q16" s="578">
        <f>L16-G16</f>
        <v>-4488</v>
      </c>
      <c r="S16" s="720"/>
    </row>
    <row r="17" spans="2:19" ht="18" customHeight="1">
      <c r="B17" s="296" t="s">
        <v>235</v>
      </c>
      <c r="C17" s="296" t="s">
        <v>307</v>
      </c>
      <c r="D17" s="179">
        <v>77441</v>
      </c>
      <c r="E17" s="180">
        <v>72552</v>
      </c>
      <c r="F17" s="725">
        <v>93.686806730300006</v>
      </c>
      <c r="G17" s="287">
        <v>15875</v>
      </c>
      <c r="H17" s="283">
        <v>13873</v>
      </c>
      <c r="I17" s="283">
        <v>1554</v>
      </c>
      <c r="J17" s="283">
        <v>293</v>
      </c>
      <c r="K17" s="339">
        <v>155</v>
      </c>
      <c r="L17" s="287">
        <v>10986</v>
      </c>
      <c r="M17" s="283">
        <v>9718</v>
      </c>
      <c r="N17" s="283">
        <v>1041</v>
      </c>
      <c r="O17" s="283">
        <v>221</v>
      </c>
      <c r="P17" s="283">
        <v>6</v>
      </c>
      <c r="Q17" s="578">
        <f>L17-G17</f>
        <v>-4889</v>
      </c>
      <c r="S17" s="720"/>
    </row>
    <row r="18" spans="2:19" ht="18" customHeight="1">
      <c r="B18" s="299" t="s">
        <v>236</v>
      </c>
      <c r="C18" s="299" t="s">
        <v>237</v>
      </c>
      <c r="D18" s="596">
        <v>74992</v>
      </c>
      <c r="E18" s="83">
        <v>70923</v>
      </c>
      <c r="F18" s="726">
        <v>94.574089999999998</v>
      </c>
      <c r="G18" s="288">
        <v>15223</v>
      </c>
      <c r="H18" s="83">
        <v>13391</v>
      </c>
      <c r="I18" s="83">
        <v>1472</v>
      </c>
      <c r="J18" s="83">
        <v>243</v>
      </c>
      <c r="K18" s="84">
        <v>117</v>
      </c>
      <c r="L18" s="288">
        <v>11154</v>
      </c>
      <c r="M18" s="83">
        <v>10088</v>
      </c>
      <c r="N18" s="83">
        <v>895</v>
      </c>
      <c r="O18" s="83">
        <v>167</v>
      </c>
      <c r="P18" s="83">
        <v>4</v>
      </c>
      <c r="Q18" s="579">
        <f>L18-G18</f>
        <v>-4069</v>
      </c>
      <c r="S18" s="720"/>
    </row>
    <row r="19" spans="2:19">
      <c r="D19" s="171"/>
      <c r="E19" s="171"/>
      <c r="F19" s="721"/>
      <c r="G19" s="171"/>
      <c r="H19" s="171"/>
      <c r="I19" s="171"/>
      <c r="J19" s="171"/>
      <c r="K19" s="171"/>
      <c r="L19" s="171"/>
      <c r="M19" s="171"/>
      <c r="N19" s="171"/>
      <c r="O19" s="171"/>
      <c r="P19" s="171"/>
      <c r="Q19" s="171"/>
    </row>
  </sheetData>
  <phoneticPr fontId="1"/>
  <hyperlinks>
    <hyperlink ref="H2" location="INDEX!A1" display="[ GO TO INDEX ]"/>
  </hyperlinks>
  <pageMargins left="0.7" right="0.7" top="0.75" bottom="0.75" header="0.3" footer="0.3"/>
  <pageSetup paperSize="8" scale="81"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98"/>
  <sheetViews>
    <sheetView zoomScaleNormal="100" workbookViewId="0"/>
  </sheetViews>
  <sheetFormatPr defaultColWidth="12.625" defaultRowHeight="13.5"/>
  <cols>
    <col min="1" max="1" width="2.625" style="227" customWidth="1"/>
    <col min="2" max="2" width="3.25" style="227" customWidth="1"/>
    <col min="3" max="3" width="21.25" style="227" customWidth="1"/>
    <col min="4" max="19" width="11.5" style="227" customWidth="1"/>
    <col min="20" max="16384" width="12.625" style="227"/>
  </cols>
  <sheetData>
    <row r="1" spans="2:19" s="226" customFormat="1" ht="13.5" customHeight="1"/>
    <row r="2" spans="2:19" s="118" customFormat="1" ht="18" customHeight="1">
      <c r="B2" s="157" t="s">
        <v>1157</v>
      </c>
      <c r="I2" s="225" t="s">
        <v>382</v>
      </c>
    </row>
    <row r="3" spans="2:19" s="118" customFormat="1" ht="18" customHeight="1"/>
    <row r="4" spans="2:19" s="35" customFormat="1" ht="18" customHeight="1">
      <c r="B4" s="662" t="s">
        <v>743</v>
      </c>
    </row>
    <row r="5" spans="2:19" s="35" customFormat="1" ht="18" customHeight="1">
      <c r="B5" s="399" t="s">
        <v>782</v>
      </c>
    </row>
    <row r="6" spans="2:19" s="35" customFormat="1" ht="18" customHeight="1">
      <c r="B6" s="399"/>
    </row>
    <row r="7" spans="2:19" s="118" customFormat="1" ht="18" customHeight="1">
      <c r="B7" s="233"/>
      <c r="C7" s="235"/>
      <c r="D7" s="693" t="s">
        <v>1109</v>
      </c>
      <c r="E7" s="663"/>
      <c r="F7" s="663"/>
      <c r="G7" s="663"/>
      <c r="H7" s="663"/>
      <c r="I7" s="663"/>
      <c r="J7" s="663"/>
      <c r="K7" s="663"/>
      <c r="L7" s="663"/>
      <c r="M7" s="663"/>
      <c r="N7" s="663"/>
      <c r="O7" s="663"/>
      <c r="P7" s="663"/>
      <c r="Q7" s="663"/>
      <c r="R7" s="663"/>
      <c r="S7" s="664"/>
    </row>
    <row r="8" spans="2:19" s="118" customFormat="1" ht="67.5">
      <c r="B8" s="667"/>
      <c r="C8" s="246"/>
      <c r="D8" s="666" t="s">
        <v>1107</v>
      </c>
      <c r="E8" s="665" t="s">
        <v>1108</v>
      </c>
      <c r="F8" s="697" t="s">
        <v>1110</v>
      </c>
      <c r="G8" s="663"/>
      <c r="H8" s="669"/>
      <c r="I8" s="669"/>
      <c r="J8" s="663"/>
      <c r="K8" s="670"/>
      <c r="L8" s="665" t="s">
        <v>1115</v>
      </c>
      <c r="M8" s="665" t="s">
        <v>1116</v>
      </c>
      <c r="N8" s="697" t="s">
        <v>1117</v>
      </c>
      <c r="O8" s="665" t="s">
        <v>1118</v>
      </c>
      <c r="P8" s="697" t="s">
        <v>1119</v>
      </c>
      <c r="Q8" s="663"/>
      <c r="R8" s="664"/>
      <c r="S8" s="665" t="s">
        <v>1122</v>
      </c>
    </row>
    <row r="9" spans="2:19" s="118" customFormat="1" ht="27">
      <c r="B9" s="667"/>
      <c r="C9" s="246"/>
      <c r="D9" s="672"/>
      <c r="E9" s="668"/>
      <c r="F9" s="668"/>
      <c r="G9" s="697" t="s">
        <v>1111</v>
      </c>
      <c r="H9" s="663"/>
      <c r="I9" s="669"/>
      <c r="J9" s="670"/>
      <c r="K9" s="665" t="s">
        <v>1114</v>
      </c>
      <c r="L9" s="668"/>
      <c r="M9" s="668"/>
      <c r="N9" s="743"/>
      <c r="O9" s="668"/>
      <c r="P9" s="668"/>
      <c r="Q9" s="665" t="s">
        <v>1120</v>
      </c>
      <c r="R9" s="665" t="s">
        <v>1121</v>
      </c>
      <c r="S9" s="668"/>
    </row>
    <row r="10" spans="2:19" s="118" customFormat="1" ht="27">
      <c r="B10" s="667"/>
      <c r="C10" s="246" t="s">
        <v>1106</v>
      </c>
      <c r="D10" s="675"/>
      <c r="E10" s="673"/>
      <c r="F10" s="673"/>
      <c r="G10" s="673"/>
      <c r="H10" s="674" t="s">
        <v>1179</v>
      </c>
      <c r="I10" s="674" t="s">
        <v>1112</v>
      </c>
      <c r="J10" s="674" t="s">
        <v>1113</v>
      </c>
      <c r="K10" s="673"/>
      <c r="L10" s="673"/>
      <c r="M10" s="673"/>
      <c r="N10" s="701"/>
      <c r="O10" s="673"/>
      <c r="P10" s="673"/>
      <c r="Q10" s="673"/>
      <c r="R10" s="673"/>
      <c r="S10" s="673"/>
    </row>
    <row r="11" spans="2:19" s="694" customFormat="1" ht="18" customHeight="1">
      <c r="B11" s="744"/>
      <c r="C11" s="745"/>
      <c r="D11" s="661" t="s">
        <v>61</v>
      </c>
      <c r="E11" s="660" t="s">
        <v>61</v>
      </c>
      <c r="F11" s="660" t="s">
        <v>61</v>
      </c>
      <c r="G11" s="660" t="s">
        <v>61</v>
      </c>
      <c r="H11" s="660" t="s">
        <v>61</v>
      </c>
      <c r="I11" s="660" t="s">
        <v>61</v>
      </c>
      <c r="J11" s="660" t="s">
        <v>61</v>
      </c>
      <c r="K11" s="660" t="s">
        <v>61</v>
      </c>
      <c r="L11" s="660" t="s">
        <v>61</v>
      </c>
      <c r="M11" s="660" t="s">
        <v>61</v>
      </c>
      <c r="N11" s="746" t="s">
        <v>61</v>
      </c>
      <c r="O11" s="660" t="s">
        <v>61</v>
      </c>
      <c r="P11" s="660" t="s">
        <v>61</v>
      </c>
      <c r="Q11" s="660" t="s">
        <v>61</v>
      </c>
      <c r="R11" s="660" t="s">
        <v>61</v>
      </c>
      <c r="S11" s="660" t="s">
        <v>61</v>
      </c>
    </row>
    <row r="12" spans="2:19" s="232" customFormat="1" ht="18" customHeight="1">
      <c r="B12" s="233" t="s">
        <v>64</v>
      </c>
      <c r="C12" s="235"/>
      <c r="D12" s="676">
        <v>74992</v>
      </c>
      <c r="E12" s="676">
        <v>60847</v>
      </c>
      <c r="F12" s="676">
        <v>11329</v>
      </c>
      <c r="G12" s="676">
        <v>11152</v>
      </c>
      <c r="H12" s="676">
        <v>5754</v>
      </c>
      <c r="I12" s="676">
        <v>3806</v>
      </c>
      <c r="J12" s="676">
        <v>1592</v>
      </c>
      <c r="K12" s="676">
        <v>177</v>
      </c>
      <c r="L12" s="676">
        <v>26</v>
      </c>
      <c r="M12" s="676">
        <v>2790</v>
      </c>
      <c r="N12" s="676">
        <v>5575</v>
      </c>
      <c r="O12" s="242">
        <v>72263</v>
      </c>
      <c r="P12" s="676">
        <v>11416</v>
      </c>
      <c r="Q12" s="676">
        <v>3436</v>
      </c>
      <c r="R12" s="676">
        <v>2226</v>
      </c>
      <c r="S12" s="677">
        <v>5662</v>
      </c>
    </row>
    <row r="13" spans="2:19" s="232" customFormat="1" ht="18" customHeight="1">
      <c r="B13" s="244"/>
      <c r="C13" s="246" t="s">
        <v>788</v>
      </c>
      <c r="D13" s="679">
        <v>2810</v>
      </c>
      <c r="E13" s="679">
        <v>2021</v>
      </c>
      <c r="F13" s="679">
        <v>708</v>
      </c>
      <c r="G13" s="679">
        <v>704</v>
      </c>
      <c r="H13" s="679">
        <v>385</v>
      </c>
      <c r="I13" s="679">
        <v>242</v>
      </c>
      <c r="J13" s="679">
        <v>77</v>
      </c>
      <c r="K13" s="679">
        <v>4</v>
      </c>
      <c r="L13" s="679">
        <v>6</v>
      </c>
      <c r="M13" s="679">
        <v>75</v>
      </c>
      <c r="N13" s="679">
        <v>323</v>
      </c>
      <c r="O13" s="247">
        <v>2618</v>
      </c>
      <c r="P13" s="679">
        <v>597</v>
      </c>
      <c r="Q13" s="679">
        <v>166</v>
      </c>
      <c r="R13" s="679">
        <v>46</v>
      </c>
      <c r="S13" s="681">
        <v>212</v>
      </c>
    </row>
    <row r="14" spans="2:19" s="232" customFormat="1" ht="18" customHeight="1">
      <c r="B14" s="244"/>
      <c r="C14" s="246" t="s">
        <v>787</v>
      </c>
      <c r="D14" s="679">
        <v>3195</v>
      </c>
      <c r="E14" s="679">
        <v>2066</v>
      </c>
      <c r="F14" s="679">
        <v>1012</v>
      </c>
      <c r="G14" s="679">
        <v>1008</v>
      </c>
      <c r="H14" s="679">
        <v>606</v>
      </c>
      <c r="I14" s="679">
        <v>299</v>
      </c>
      <c r="J14" s="679">
        <v>103</v>
      </c>
      <c r="K14" s="679">
        <v>4</v>
      </c>
      <c r="L14" s="679">
        <v>4</v>
      </c>
      <c r="M14" s="679">
        <v>113</v>
      </c>
      <c r="N14" s="679">
        <v>406</v>
      </c>
      <c r="O14" s="247">
        <v>2911</v>
      </c>
      <c r="P14" s="679">
        <v>845</v>
      </c>
      <c r="Q14" s="679">
        <v>188</v>
      </c>
      <c r="R14" s="679">
        <v>51</v>
      </c>
      <c r="S14" s="681">
        <v>239</v>
      </c>
    </row>
    <row r="15" spans="2:19" s="232" customFormat="1" ht="18" customHeight="1">
      <c r="B15" s="244"/>
      <c r="C15" s="246" t="s">
        <v>786</v>
      </c>
      <c r="D15" s="679">
        <v>3532</v>
      </c>
      <c r="E15" s="679">
        <v>2911</v>
      </c>
      <c r="F15" s="679">
        <v>549</v>
      </c>
      <c r="G15" s="679">
        <v>548</v>
      </c>
      <c r="H15" s="679">
        <v>400</v>
      </c>
      <c r="I15" s="679">
        <v>112</v>
      </c>
      <c r="J15" s="679">
        <v>36</v>
      </c>
      <c r="K15" s="679">
        <v>1</v>
      </c>
      <c r="L15" s="679">
        <v>1</v>
      </c>
      <c r="M15" s="679">
        <v>71</v>
      </c>
      <c r="N15" s="679">
        <v>149</v>
      </c>
      <c r="O15" s="247">
        <v>3427</v>
      </c>
      <c r="P15" s="679">
        <v>516</v>
      </c>
      <c r="Q15" s="679">
        <v>90</v>
      </c>
      <c r="R15" s="679">
        <v>26</v>
      </c>
      <c r="S15" s="681">
        <v>116</v>
      </c>
    </row>
    <row r="16" spans="2:19" s="232" customFormat="1" ht="18" customHeight="1">
      <c r="B16" s="244"/>
      <c r="C16" s="246" t="s">
        <v>204</v>
      </c>
      <c r="D16" s="679">
        <v>3617</v>
      </c>
      <c r="E16" s="679">
        <v>3104</v>
      </c>
      <c r="F16" s="679">
        <v>429</v>
      </c>
      <c r="G16" s="679">
        <v>419</v>
      </c>
      <c r="H16" s="679">
        <v>281</v>
      </c>
      <c r="I16" s="679">
        <v>116</v>
      </c>
      <c r="J16" s="679">
        <v>22</v>
      </c>
      <c r="K16" s="679">
        <v>10</v>
      </c>
      <c r="L16" s="679">
        <v>1</v>
      </c>
      <c r="M16" s="679">
        <v>83</v>
      </c>
      <c r="N16" s="679">
        <v>148</v>
      </c>
      <c r="O16" s="247">
        <v>3844</v>
      </c>
      <c r="P16" s="679">
        <v>740</v>
      </c>
      <c r="Q16" s="679">
        <v>155</v>
      </c>
      <c r="R16" s="679">
        <v>304</v>
      </c>
      <c r="S16" s="681">
        <v>459</v>
      </c>
    </row>
    <row r="17" spans="2:19" s="232" customFormat="1" ht="18" customHeight="1">
      <c r="B17" s="244"/>
      <c r="C17" s="246" t="s">
        <v>206</v>
      </c>
      <c r="D17" s="679">
        <v>2893</v>
      </c>
      <c r="E17" s="679">
        <v>2053</v>
      </c>
      <c r="F17" s="679">
        <v>721</v>
      </c>
      <c r="G17" s="679">
        <v>655</v>
      </c>
      <c r="H17" s="679">
        <v>247</v>
      </c>
      <c r="I17" s="679">
        <v>256</v>
      </c>
      <c r="J17" s="679">
        <v>152</v>
      </c>
      <c r="K17" s="679">
        <v>66</v>
      </c>
      <c r="L17" s="680" t="s">
        <v>63</v>
      </c>
      <c r="M17" s="679">
        <v>119</v>
      </c>
      <c r="N17" s="679">
        <v>474</v>
      </c>
      <c r="O17" s="247">
        <v>3307</v>
      </c>
      <c r="P17" s="679">
        <v>1254</v>
      </c>
      <c r="Q17" s="679">
        <v>323</v>
      </c>
      <c r="R17" s="679">
        <v>684</v>
      </c>
      <c r="S17" s="681">
        <v>1007</v>
      </c>
    </row>
    <row r="18" spans="2:19" s="232" customFormat="1" ht="18" customHeight="1">
      <c r="B18" s="244"/>
      <c r="C18" s="246" t="s">
        <v>208</v>
      </c>
      <c r="D18" s="679">
        <v>3177</v>
      </c>
      <c r="E18" s="679">
        <v>1755</v>
      </c>
      <c r="F18" s="679">
        <v>1280</v>
      </c>
      <c r="G18" s="679">
        <v>1236</v>
      </c>
      <c r="H18" s="679">
        <v>438</v>
      </c>
      <c r="I18" s="679">
        <v>514</v>
      </c>
      <c r="J18" s="679">
        <v>284</v>
      </c>
      <c r="K18" s="679">
        <v>44</v>
      </c>
      <c r="L18" s="679">
        <v>2</v>
      </c>
      <c r="M18" s="679">
        <v>140</v>
      </c>
      <c r="N18" s="679">
        <v>842</v>
      </c>
      <c r="O18" s="247">
        <v>2927</v>
      </c>
      <c r="P18" s="679">
        <v>1172</v>
      </c>
      <c r="Q18" s="679">
        <v>482</v>
      </c>
      <c r="R18" s="679">
        <v>252</v>
      </c>
      <c r="S18" s="681">
        <v>734</v>
      </c>
    </row>
    <row r="19" spans="2:19" s="232" customFormat="1" ht="18" customHeight="1">
      <c r="B19" s="244"/>
      <c r="C19" s="246" t="s">
        <v>209</v>
      </c>
      <c r="D19" s="679">
        <v>3788</v>
      </c>
      <c r="E19" s="679">
        <v>2119</v>
      </c>
      <c r="F19" s="679">
        <v>1532</v>
      </c>
      <c r="G19" s="679">
        <v>1517</v>
      </c>
      <c r="H19" s="679">
        <v>615</v>
      </c>
      <c r="I19" s="679">
        <v>693</v>
      </c>
      <c r="J19" s="679">
        <v>209</v>
      </c>
      <c r="K19" s="679">
        <v>15</v>
      </c>
      <c r="L19" s="679">
        <v>4</v>
      </c>
      <c r="M19" s="679">
        <v>133</v>
      </c>
      <c r="N19" s="679">
        <v>917</v>
      </c>
      <c r="O19" s="247">
        <v>3463</v>
      </c>
      <c r="P19" s="679">
        <v>1344</v>
      </c>
      <c r="Q19" s="679">
        <v>527</v>
      </c>
      <c r="R19" s="679">
        <v>202</v>
      </c>
      <c r="S19" s="681">
        <v>729</v>
      </c>
    </row>
    <row r="20" spans="2:19" s="232" customFormat="1" ht="18" customHeight="1">
      <c r="B20" s="244"/>
      <c r="C20" s="246" t="s">
        <v>210</v>
      </c>
      <c r="D20" s="679">
        <v>4373</v>
      </c>
      <c r="E20" s="679">
        <v>2972</v>
      </c>
      <c r="F20" s="679">
        <v>1285</v>
      </c>
      <c r="G20" s="679">
        <v>1272</v>
      </c>
      <c r="H20" s="679">
        <v>649</v>
      </c>
      <c r="I20" s="679">
        <v>469</v>
      </c>
      <c r="J20" s="679">
        <v>154</v>
      </c>
      <c r="K20" s="679">
        <v>13</v>
      </c>
      <c r="L20" s="679">
        <v>3</v>
      </c>
      <c r="M20" s="679">
        <v>113</v>
      </c>
      <c r="N20" s="679">
        <v>636</v>
      </c>
      <c r="O20" s="247">
        <v>4114</v>
      </c>
      <c r="P20" s="679">
        <v>1142</v>
      </c>
      <c r="Q20" s="679">
        <v>364</v>
      </c>
      <c r="R20" s="679">
        <v>129</v>
      </c>
      <c r="S20" s="681">
        <v>493</v>
      </c>
    </row>
    <row r="21" spans="2:19" s="232" customFormat="1" ht="18" customHeight="1">
      <c r="B21" s="244"/>
      <c r="C21" s="246" t="s">
        <v>211</v>
      </c>
      <c r="D21" s="679">
        <v>5064</v>
      </c>
      <c r="E21" s="679">
        <v>4007</v>
      </c>
      <c r="F21" s="679">
        <v>930</v>
      </c>
      <c r="G21" s="679">
        <v>922</v>
      </c>
      <c r="H21" s="679">
        <v>509</v>
      </c>
      <c r="I21" s="679">
        <v>305</v>
      </c>
      <c r="J21" s="679">
        <v>108</v>
      </c>
      <c r="K21" s="679">
        <v>8</v>
      </c>
      <c r="L21" s="679">
        <v>1</v>
      </c>
      <c r="M21" s="679">
        <v>126</v>
      </c>
      <c r="N21" s="679">
        <v>421</v>
      </c>
      <c r="O21" s="247">
        <v>4859</v>
      </c>
      <c r="P21" s="679">
        <v>852</v>
      </c>
      <c r="Q21" s="679">
        <v>234</v>
      </c>
      <c r="R21" s="679">
        <v>109</v>
      </c>
      <c r="S21" s="681">
        <v>343</v>
      </c>
    </row>
    <row r="22" spans="2:19" s="232" customFormat="1" ht="18" customHeight="1">
      <c r="B22" s="244"/>
      <c r="C22" s="246" t="s">
        <v>212</v>
      </c>
      <c r="D22" s="679">
        <v>5364</v>
      </c>
      <c r="E22" s="679">
        <v>4571</v>
      </c>
      <c r="F22" s="679">
        <v>692</v>
      </c>
      <c r="G22" s="679">
        <v>686</v>
      </c>
      <c r="H22" s="679">
        <v>390</v>
      </c>
      <c r="I22" s="679">
        <v>198</v>
      </c>
      <c r="J22" s="679">
        <v>98</v>
      </c>
      <c r="K22" s="679">
        <v>6</v>
      </c>
      <c r="L22" s="680" t="s">
        <v>63</v>
      </c>
      <c r="M22" s="679">
        <v>101</v>
      </c>
      <c r="N22" s="679">
        <v>302</v>
      </c>
      <c r="O22" s="247">
        <v>5279</v>
      </c>
      <c r="P22" s="679">
        <v>708</v>
      </c>
      <c r="Q22" s="679">
        <v>212</v>
      </c>
      <c r="R22" s="679">
        <v>106</v>
      </c>
      <c r="S22" s="681">
        <v>318</v>
      </c>
    </row>
    <row r="23" spans="2:19" s="232" customFormat="1" ht="18" customHeight="1">
      <c r="B23" s="244"/>
      <c r="C23" s="246" t="s">
        <v>213</v>
      </c>
      <c r="D23" s="679">
        <v>4610</v>
      </c>
      <c r="E23" s="679">
        <v>4082</v>
      </c>
      <c r="F23" s="679">
        <v>434</v>
      </c>
      <c r="G23" s="679">
        <v>431</v>
      </c>
      <c r="H23" s="679">
        <v>206</v>
      </c>
      <c r="I23" s="679">
        <v>144</v>
      </c>
      <c r="J23" s="679">
        <v>81</v>
      </c>
      <c r="K23" s="679">
        <v>3</v>
      </c>
      <c r="L23" s="680" t="s">
        <v>63</v>
      </c>
      <c r="M23" s="679">
        <v>94</v>
      </c>
      <c r="N23" s="679">
        <v>228</v>
      </c>
      <c r="O23" s="247">
        <v>4496</v>
      </c>
      <c r="P23" s="679">
        <v>414</v>
      </c>
      <c r="Q23" s="679">
        <v>120</v>
      </c>
      <c r="R23" s="679">
        <v>88</v>
      </c>
      <c r="S23" s="681">
        <v>208</v>
      </c>
    </row>
    <row r="24" spans="2:19" s="232" customFormat="1" ht="18" customHeight="1">
      <c r="B24" s="244"/>
      <c r="C24" s="246" t="s">
        <v>214</v>
      </c>
      <c r="D24" s="679">
        <v>4964</v>
      </c>
      <c r="E24" s="679">
        <v>4544</v>
      </c>
      <c r="F24" s="679">
        <v>348</v>
      </c>
      <c r="G24" s="679">
        <v>347</v>
      </c>
      <c r="H24" s="679">
        <v>154</v>
      </c>
      <c r="I24" s="679">
        <v>119</v>
      </c>
      <c r="J24" s="679">
        <v>74</v>
      </c>
      <c r="K24" s="679">
        <v>1</v>
      </c>
      <c r="L24" s="679">
        <v>1</v>
      </c>
      <c r="M24" s="679">
        <v>71</v>
      </c>
      <c r="N24" s="679">
        <v>194</v>
      </c>
      <c r="O24" s="247">
        <v>4877</v>
      </c>
      <c r="P24" s="679">
        <v>333</v>
      </c>
      <c r="Q24" s="679">
        <v>119</v>
      </c>
      <c r="R24" s="679">
        <v>60</v>
      </c>
      <c r="S24" s="681">
        <v>179</v>
      </c>
    </row>
    <row r="25" spans="2:19" s="232" customFormat="1" ht="18" customHeight="1">
      <c r="B25" s="244"/>
      <c r="C25" s="246" t="s">
        <v>215</v>
      </c>
      <c r="D25" s="679">
        <v>5376</v>
      </c>
      <c r="E25" s="679">
        <v>4985</v>
      </c>
      <c r="F25" s="679">
        <v>328</v>
      </c>
      <c r="G25" s="679">
        <v>327</v>
      </c>
      <c r="H25" s="679">
        <v>175</v>
      </c>
      <c r="I25" s="679">
        <v>87</v>
      </c>
      <c r="J25" s="679">
        <v>65</v>
      </c>
      <c r="K25" s="679">
        <v>1</v>
      </c>
      <c r="L25" s="679">
        <v>2</v>
      </c>
      <c r="M25" s="679">
        <v>61</v>
      </c>
      <c r="N25" s="679">
        <v>153</v>
      </c>
      <c r="O25" s="247">
        <v>5295</v>
      </c>
      <c r="P25" s="679">
        <v>310</v>
      </c>
      <c r="Q25" s="679">
        <v>86</v>
      </c>
      <c r="R25" s="679">
        <v>49</v>
      </c>
      <c r="S25" s="681">
        <v>135</v>
      </c>
    </row>
    <row r="26" spans="2:19" s="232" customFormat="1" ht="18" customHeight="1">
      <c r="B26" s="244"/>
      <c r="C26" s="246" t="s">
        <v>216</v>
      </c>
      <c r="D26" s="679">
        <v>5858</v>
      </c>
      <c r="E26" s="679">
        <v>5532</v>
      </c>
      <c r="F26" s="679">
        <v>261</v>
      </c>
      <c r="G26" s="679">
        <v>261</v>
      </c>
      <c r="H26" s="679">
        <v>149</v>
      </c>
      <c r="I26" s="679">
        <v>73</v>
      </c>
      <c r="J26" s="679">
        <v>39</v>
      </c>
      <c r="K26" s="680" t="s">
        <v>63</v>
      </c>
      <c r="L26" s="680" t="s">
        <v>63</v>
      </c>
      <c r="M26" s="679">
        <v>65</v>
      </c>
      <c r="N26" s="679">
        <v>112</v>
      </c>
      <c r="O26" s="247">
        <v>5789</v>
      </c>
      <c r="P26" s="679">
        <v>257</v>
      </c>
      <c r="Q26" s="679">
        <v>76</v>
      </c>
      <c r="R26" s="679">
        <v>32</v>
      </c>
      <c r="S26" s="681">
        <v>108</v>
      </c>
    </row>
    <row r="27" spans="2:19" s="232" customFormat="1" ht="18" customHeight="1">
      <c r="B27" s="244"/>
      <c r="C27" s="246" t="s">
        <v>217</v>
      </c>
      <c r="D27" s="679">
        <v>5335</v>
      </c>
      <c r="E27" s="679">
        <v>5062</v>
      </c>
      <c r="F27" s="679">
        <v>218</v>
      </c>
      <c r="G27" s="679">
        <v>217</v>
      </c>
      <c r="H27" s="679">
        <v>131</v>
      </c>
      <c r="I27" s="679">
        <v>50</v>
      </c>
      <c r="J27" s="679">
        <v>36</v>
      </c>
      <c r="K27" s="679">
        <v>1</v>
      </c>
      <c r="L27" s="680" t="s">
        <v>63</v>
      </c>
      <c r="M27" s="679">
        <v>55</v>
      </c>
      <c r="N27" s="679">
        <v>87</v>
      </c>
      <c r="O27" s="247">
        <v>5271</v>
      </c>
      <c r="P27" s="679">
        <v>209</v>
      </c>
      <c r="Q27" s="679">
        <v>52</v>
      </c>
      <c r="R27" s="679">
        <v>26</v>
      </c>
      <c r="S27" s="681">
        <v>78</v>
      </c>
    </row>
    <row r="28" spans="2:19" s="232" customFormat="1" ht="18" customHeight="1">
      <c r="B28" s="244"/>
      <c r="C28" s="246" t="s">
        <v>218</v>
      </c>
      <c r="D28" s="679">
        <v>3527</v>
      </c>
      <c r="E28" s="679">
        <v>3333</v>
      </c>
      <c r="F28" s="679">
        <v>146</v>
      </c>
      <c r="G28" s="679">
        <v>146</v>
      </c>
      <c r="H28" s="679">
        <v>99</v>
      </c>
      <c r="I28" s="679">
        <v>28</v>
      </c>
      <c r="J28" s="679">
        <v>19</v>
      </c>
      <c r="K28" s="680" t="s">
        <v>63</v>
      </c>
      <c r="L28" s="680" t="s">
        <v>63</v>
      </c>
      <c r="M28" s="679">
        <v>48</v>
      </c>
      <c r="N28" s="679">
        <v>47</v>
      </c>
      <c r="O28" s="247">
        <v>3489</v>
      </c>
      <c r="P28" s="679">
        <v>156</v>
      </c>
      <c r="Q28" s="679">
        <v>41</v>
      </c>
      <c r="R28" s="679">
        <v>16</v>
      </c>
      <c r="S28" s="681">
        <v>57</v>
      </c>
    </row>
    <row r="29" spans="2:19" s="232" customFormat="1" ht="18" customHeight="1">
      <c r="B29" s="244"/>
      <c r="C29" s="246" t="s">
        <v>219</v>
      </c>
      <c r="D29" s="679">
        <v>2868</v>
      </c>
      <c r="E29" s="679">
        <v>2656</v>
      </c>
      <c r="F29" s="679">
        <v>138</v>
      </c>
      <c r="G29" s="679">
        <v>138</v>
      </c>
      <c r="H29" s="679">
        <v>84</v>
      </c>
      <c r="I29" s="679">
        <v>41</v>
      </c>
      <c r="J29" s="679">
        <v>13</v>
      </c>
      <c r="K29" s="680" t="s">
        <v>63</v>
      </c>
      <c r="L29" s="679">
        <v>1</v>
      </c>
      <c r="M29" s="679">
        <v>73</v>
      </c>
      <c r="N29" s="679">
        <v>54</v>
      </c>
      <c r="O29" s="247">
        <v>2816</v>
      </c>
      <c r="P29" s="679">
        <v>160</v>
      </c>
      <c r="Q29" s="679">
        <v>55</v>
      </c>
      <c r="R29" s="679">
        <v>21</v>
      </c>
      <c r="S29" s="681">
        <v>76</v>
      </c>
    </row>
    <row r="30" spans="2:19" s="232" customFormat="1" ht="18" customHeight="1">
      <c r="B30" s="244"/>
      <c r="C30" s="246" t="s">
        <v>220</v>
      </c>
      <c r="D30" s="679">
        <v>2195</v>
      </c>
      <c r="E30" s="679">
        <v>1937</v>
      </c>
      <c r="F30" s="679">
        <v>161</v>
      </c>
      <c r="G30" s="679">
        <v>161</v>
      </c>
      <c r="H30" s="679">
        <v>113</v>
      </c>
      <c r="I30" s="679">
        <v>36</v>
      </c>
      <c r="J30" s="679">
        <v>12</v>
      </c>
      <c r="K30" s="680" t="s">
        <v>63</v>
      </c>
      <c r="L30" s="680" t="s">
        <v>63</v>
      </c>
      <c r="M30" s="679">
        <v>97</v>
      </c>
      <c r="N30" s="679">
        <v>48</v>
      </c>
      <c r="O30" s="247">
        <v>2129</v>
      </c>
      <c r="P30" s="679">
        <v>192</v>
      </c>
      <c r="Q30" s="679">
        <v>63</v>
      </c>
      <c r="R30" s="679">
        <v>16</v>
      </c>
      <c r="S30" s="681">
        <v>79</v>
      </c>
    </row>
    <row r="31" spans="2:19" s="232" customFormat="1" ht="18" customHeight="1">
      <c r="B31" s="244"/>
      <c r="C31" s="246" t="s">
        <v>221</v>
      </c>
      <c r="D31" s="679">
        <v>1110</v>
      </c>
      <c r="E31" s="679">
        <v>909</v>
      </c>
      <c r="F31" s="679">
        <v>125</v>
      </c>
      <c r="G31" s="679">
        <v>125</v>
      </c>
      <c r="H31" s="679">
        <v>94</v>
      </c>
      <c r="I31" s="679">
        <v>23</v>
      </c>
      <c r="J31" s="679">
        <v>8</v>
      </c>
      <c r="K31" s="680" t="s">
        <v>63</v>
      </c>
      <c r="L31" s="680" t="s">
        <v>63</v>
      </c>
      <c r="M31" s="679">
        <v>76</v>
      </c>
      <c r="N31" s="679">
        <v>31</v>
      </c>
      <c r="O31" s="247">
        <v>1069</v>
      </c>
      <c r="P31" s="679">
        <v>160</v>
      </c>
      <c r="Q31" s="679">
        <v>59</v>
      </c>
      <c r="R31" s="679">
        <v>7</v>
      </c>
      <c r="S31" s="681">
        <v>66</v>
      </c>
    </row>
    <row r="32" spans="2:19" s="232" customFormat="1" ht="18" customHeight="1">
      <c r="B32" s="244"/>
      <c r="C32" s="246" t="s">
        <v>753</v>
      </c>
      <c r="D32" s="679">
        <v>295</v>
      </c>
      <c r="E32" s="679">
        <v>227</v>
      </c>
      <c r="F32" s="679">
        <v>32</v>
      </c>
      <c r="G32" s="679">
        <v>32</v>
      </c>
      <c r="H32" s="679">
        <v>29</v>
      </c>
      <c r="I32" s="679">
        <v>1</v>
      </c>
      <c r="J32" s="679">
        <v>2</v>
      </c>
      <c r="K32" s="680" t="s">
        <v>63</v>
      </c>
      <c r="L32" s="680" t="s">
        <v>63</v>
      </c>
      <c r="M32" s="679">
        <v>36</v>
      </c>
      <c r="N32" s="679">
        <v>3</v>
      </c>
      <c r="O32" s="247">
        <v>281</v>
      </c>
      <c r="P32" s="679">
        <v>54</v>
      </c>
      <c r="Q32" s="679">
        <v>23</v>
      </c>
      <c r="R32" s="679">
        <v>2</v>
      </c>
      <c r="S32" s="681">
        <v>25</v>
      </c>
    </row>
    <row r="33" spans="2:19" s="232" customFormat="1" ht="18" customHeight="1">
      <c r="B33" s="244"/>
      <c r="C33" s="246" t="s">
        <v>785</v>
      </c>
      <c r="D33" s="679">
        <v>1041</v>
      </c>
      <c r="E33" s="679">
        <v>1</v>
      </c>
      <c r="F33" s="680" t="s">
        <v>63</v>
      </c>
      <c r="G33" s="680" t="s">
        <v>63</v>
      </c>
      <c r="H33" s="680" t="s">
        <v>63</v>
      </c>
      <c r="I33" s="680" t="s">
        <v>63</v>
      </c>
      <c r="J33" s="680" t="s">
        <v>63</v>
      </c>
      <c r="K33" s="680" t="s">
        <v>63</v>
      </c>
      <c r="L33" s="680" t="s">
        <v>63</v>
      </c>
      <c r="M33" s="679">
        <v>1040</v>
      </c>
      <c r="N33" s="680" t="s">
        <v>63</v>
      </c>
      <c r="O33" s="247">
        <v>2</v>
      </c>
      <c r="P33" s="679">
        <v>1</v>
      </c>
      <c r="Q33" s="679">
        <v>1</v>
      </c>
      <c r="R33" s="680" t="s">
        <v>63</v>
      </c>
      <c r="S33" s="681">
        <v>1</v>
      </c>
    </row>
    <row r="34" spans="2:19" s="232" customFormat="1" ht="18" customHeight="1">
      <c r="B34" s="667" t="s">
        <v>1104</v>
      </c>
      <c r="C34" s="246"/>
      <c r="D34" s="679">
        <v>71141</v>
      </c>
      <c r="E34" s="679">
        <v>58825</v>
      </c>
      <c r="F34" s="679">
        <v>10621</v>
      </c>
      <c r="G34" s="679">
        <v>10448</v>
      </c>
      <c r="H34" s="679">
        <v>5369</v>
      </c>
      <c r="I34" s="679">
        <v>3564</v>
      </c>
      <c r="J34" s="679">
        <v>1515</v>
      </c>
      <c r="K34" s="679">
        <v>173</v>
      </c>
      <c r="L34" s="679">
        <v>20</v>
      </c>
      <c r="M34" s="679">
        <v>1675</v>
      </c>
      <c r="N34" s="679">
        <v>5252</v>
      </c>
      <c r="O34" s="247">
        <v>69643</v>
      </c>
      <c r="P34" s="679">
        <v>10818</v>
      </c>
      <c r="Q34" s="679">
        <v>3269</v>
      </c>
      <c r="R34" s="679">
        <v>2180</v>
      </c>
      <c r="S34" s="681">
        <v>5449</v>
      </c>
    </row>
    <row r="35" spans="2:19" s="232" customFormat="1" ht="18" customHeight="1">
      <c r="B35" s="667" t="s">
        <v>784</v>
      </c>
      <c r="C35" s="246"/>
      <c r="D35" s="679">
        <v>9537</v>
      </c>
      <c r="E35" s="679">
        <v>6998</v>
      </c>
      <c r="F35" s="679">
        <v>2269</v>
      </c>
      <c r="G35" s="679">
        <v>2260</v>
      </c>
      <c r="H35" s="679">
        <v>1391</v>
      </c>
      <c r="I35" s="679">
        <v>653</v>
      </c>
      <c r="J35" s="679">
        <v>216</v>
      </c>
      <c r="K35" s="679">
        <v>9</v>
      </c>
      <c r="L35" s="679">
        <v>11</v>
      </c>
      <c r="M35" s="679">
        <v>259</v>
      </c>
      <c r="N35" s="679">
        <v>878</v>
      </c>
      <c r="O35" s="247">
        <v>8956</v>
      </c>
      <c r="P35" s="679">
        <v>1958</v>
      </c>
      <c r="Q35" s="679">
        <v>444</v>
      </c>
      <c r="R35" s="679">
        <v>123</v>
      </c>
      <c r="S35" s="681">
        <v>567</v>
      </c>
    </row>
    <row r="36" spans="2:19" s="232" customFormat="1" ht="18" customHeight="1">
      <c r="B36" s="667" t="s">
        <v>170</v>
      </c>
      <c r="C36" s="246"/>
      <c r="D36" s="679">
        <v>43226</v>
      </c>
      <c r="E36" s="679">
        <v>34192</v>
      </c>
      <c r="F36" s="679">
        <v>7979</v>
      </c>
      <c r="G36" s="679">
        <v>7812</v>
      </c>
      <c r="H36" s="679">
        <v>3664</v>
      </c>
      <c r="I36" s="679">
        <v>2901</v>
      </c>
      <c r="J36" s="679">
        <v>1247</v>
      </c>
      <c r="K36" s="679">
        <v>167</v>
      </c>
      <c r="L36" s="679">
        <v>14</v>
      </c>
      <c r="M36" s="679">
        <v>1041</v>
      </c>
      <c r="N36" s="679">
        <v>4315</v>
      </c>
      <c r="O36" s="247">
        <v>42461</v>
      </c>
      <c r="P36" s="679">
        <v>8269</v>
      </c>
      <c r="Q36" s="679">
        <v>2622</v>
      </c>
      <c r="R36" s="679">
        <v>1983</v>
      </c>
      <c r="S36" s="681">
        <v>4605</v>
      </c>
    </row>
    <row r="37" spans="2:19" s="232" customFormat="1" ht="18" customHeight="1">
      <c r="B37" s="667" t="s">
        <v>172</v>
      </c>
      <c r="C37" s="246"/>
      <c r="D37" s="679">
        <v>21188</v>
      </c>
      <c r="E37" s="679">
        <v>19656</v>
      </c>
      <c r="F37" s="679">
        <v>1081</v>
      </c>
      <c r="G37" s="679">
        <v>1080</v>
      </c>
      <c r="H37" s="679">
        <v>699</v>
      </c>
      <c r="I37" s="679">
        <v>252</v>
      </c>
      <c r="J37" s="679">
        <v>129</v>
      </c>
      <c r="K37" s="679">
        <v>1</v>
      </c>
      <c r="L37" s="679">
        <v>1</v>
      </c>
      <c r="M37" s="679">
        <v>450</v>
      </c>
      <c r="N37" s="679">
        <v>382</v>
      </c>
      <c r="O37" s="247">
        <v>20844</v>
      </c>
      <c r="P37" s="679">
        <v>1188</v>
      </c>
      <c r="Q37" s="679">
        <v>369</v>
      </c>
      <c r="R37" s="679">
        <v>120</v>
      </c>
      <c r="S37" s="681">
        <v>489</v>
      </c>
    </row>
    <row r="38" spans="2:19" s="232" customFormat="1" ht="18" customHeight="1">
      <c r="B38" s="667" t="s">
        <v>174</v>
      </c>
      <c r="C38" s="246"/>
      <c r="D38" s="679">
        <v>9995</v>
      </c>
      <c r="E38" s="679">
        <v>9062</v>
      </c>
      <c r="F38" s="679">
        <v>602</v>
      </c>
      <c r="G38" s="679">
        <v>602</v>
      </c>
      <c r="H38" s="679">
        <v>419</v>
      </c>
      <c r="I38" s="679">
        <v>129</v>
      </c>
      <c r="J38" s="679">
        <v>54</v>
      </c>
      <c r="K38" s="680" t="s">
        <v>63</v>
      </c>
      <c r="L38" s="679">
        <v>1</v>
      </c>
      <c r="M38" s="679">
        <v>330</v>
      </c>
      <c r="N38" s="679">
        <v>183</v>
      </c>
      <c r="O38" s="247">
        <v>9784</v>
      </c>
      <c r="P38" s="679">
        <v>722</v>
      </c>
      <c r="Q38" s="679">
        <v>241</v>
      </c>
      <c r="R38" s="679">
        <v>62</v>
      </c>
      <c r="S38" s="681">
        <v>303</v>
      </c>
    </row>
    <row r="39" spans="2:19" s="232" customFormat="1" ht="18" customHeight="1">
      <c r="B39" s="667" t="s">
        <v>176</v>
      </c>
      <c r="C39" s="246"/>
      <c r="D39" s="679">
        <v>3600</v>
      </c>
      <c r="E39" s="679">
        <v>3073</v>
      </c>
      <c r="F39" s="679">
        <v>318</v>
      </c>
      <c r="G39" s="679">
        <v>318</v>
      </c>
      <c r="H39" s="679">
        <v>236</v>
      </c>
      <c r="I39" s="679">
        <v>60</v>
      </c>
      <c r="J39" s="679">
        <v>22</v>
      </c>
      <c r="K39" s="680" t="s">
        <v>63</v>
      </c>
      <c r="L39" s="680" t="s">
        <v>63</v>
      </c>
      <c r="M39" s="679">
        <v>209</v>
      </c>
      <c r="N39" s="679">
        <v>82</v>
      </c>
      <c r="O39" s="247">
        <v>3479</v>
      </c>
      <c r="P39" s="679">
        <v>406</v>
      </c>
      <c r="Q39" s="679">
        <v>145</v>
      </c>
      <c r="R39" s="679">
        <v>25</v>
      </c>
      <c r="S39" s="681">
        <v>170</v>
      </c>
    </row>
    <row r="40" spans="2:19" s="232" customFormat="1" ht="18" customHeight="1">
      <c r="B40" s="239" t="s">
        <v>178</v>
      </c>
      <c r="C40" s="241"/>
      <c r="D40" s="685">
        <v>45467</v>
      </c>
      <c r="E40" s="685">
        <v>36620</v>
      </c>
      <c r="F40" s="685">
        <v>7811</v>
      </c>
      <c r="G40" s="685">
        <v>7654</v>
      </c>
      <c r="H40" s="685">
        <v>3532</v>
      </c>
      <c r="I40" s="685">
        <v>2858</v>
      </c>
      <c r="J40" s="685">
        <v>1264</v>
      </c>
      <c r="K40" s="685">
        <v>157</v>
      </c>
      <c r="L40" s="685">
        <v>13</v>
      </c>
      <c r="M40" s="685">
        <v>1023</v>
      </c>
      <c r="N40" s="685">
        <v>4279</v>
      </c>
      <c r="O40" s="684">
        <v>44406</v>
      </c>
      <c r="P40" s="685">
        <v>7786</v>
      </c>
      <c r="Q40" s="685">
        <v>2543</v>
      </c>
      <c r="R40" s="685">
        <v>1711</v>
      </c>
      <c r="S40" s="686">
        <v>4254</v>
      </c>
    </row>
    <row r="41" spans="2:19" s="232" customFormat="1" ht="18" customHeight="1">
      <c r="B41" s="233" t="s">
        <v>759</v>
      </c>
      <c r="C41" s="235"/>
      <c r="D41" s="676">
        <v>36781</v>
      </c>
      <c r="E41" s="676">
        <v>29842</v>
      </c>
      <c r="F41" s="676">
        <v>5537</v>
      </c>
      <c r="G41" s="676">
        <v>5444</v>
      </c>
      <c r="H41" s="676">
        <v>2661</v>
      </c>
      <c r="I41" s="676">
        <v>1888</v>
      </c>
      <c r="J41" s="676">
        <v>895</v>
      </c>
      <c r="K41" s="676">
        <v>93</v>
      </c>
      <c r="L41" s="676">
        <v>9</v>
      </c>
      <c r="M41" s="676">
        <v>1393</v>
      </c>
      <c r="N41" s="676">
        <v>2876</v>
      </c>
      <c r="O41" s="242">
        <v>35357</v>
      </c>
      <c r="P41" s="676">
        <v>5515</v>
      </c>
      <c r="Q41" s="676">
        <v>1667</v>
      </c>
      <c r="R41" s="676">
        <v>1187</v>
      </c>
      <c r="S41" s="677">
        <v>2854</v>
      </c>
    </row>
    <row r="42" spans="2:19" s="232" customFormat="1" ht="18" customHeight="1">
      <c r="B42" s="244"/>
      <c r="C42" s="246" t="s">
        <v>788</v>
      </c>
      <c r="D42" s="679">
        <v>1411</v>
      </c>
      <c r="E42" s="679">
        <v>1007</v>
      </c>
      <c r="F42" s="679">
        <v>359</v>
      </c>
      <c r="G42" s="679">
        <v>357</v>
      </c>
      <c r="H42" s="679">
        <v>183</v>
      </c>
      <c r="I42" s="679">
        <v>132</v>
      </c>
      <c r="J42" s="679">
        <v>42</v>
      </c>
      <c r="K42" s="679">
        <v>2</v>
      </c>
      <c r="L42" s="679">
        <v>2</v>
      </c>
      <c r="M42" s="679">
        <v>43</v>
      </c>
      <c r="N42" s="679">
        <v>176</v>
      </c>
      <c r="O42" s="247">
        <v>1288</v>
      </c>
      <c r="P42" s="679">
        <v>281</v>
      </c>
      <c r="Q42" s="679">
        <v>77</v>
      </c>
      <c r="R42" s="679">
        <v>21</v>
      </c>
      <c r="S42" s="681">
        <v>98</v>
      </c>
    </row>
    <row r="43" spans="2:19" s="232" customFormat="1" ht="18" customHeight="1">
      <c r="B43" s="244"/>
      <c r="C43" s="246" t="s">
        <v>787</v>
      </c>
      <c r="D43" s="679">
        <v>1616</v>
      </c>
      <c r="E43" s="679">
        <v>1026</v>
      </c>
      <c r="F43" s="679">
        <v>538</v>
      </c>
      <c r="G43" s="679">
        <v>536</v>
      </c>
      <c r="H43" s="679">
        <v>316</v>
      </c>
      <c r="I43" s="679">
        <v>172</v>
      </c>
      <c r="J43" s="679">
        <v>48</v>
      </c>
      <c r="K43" s="679">
        <v>2</v>
      </c>
      <c r="L43" s="679">
        <v>3</v>
      </c>
      <c r="M43" s="679">
        <v>49</v>
      </c>
      <c r="N43" s="679">
        <v>222</v>
      </c>
      <c r="O43" s="247">
        <v>1476</v>
      </c>
      <c r="P43" s="679">
        <v>450</v>
      </c>
      <c r="Q43" s="679">
        <v>103</v>
      </c>
      <c r="R43" s="679">
        <v>31</v>
      </c>
      <c r="S43" s="681">
        <v>134</v>
      </c>
    </row>
    <row r="44" spans="2:19" s="232" customFormat="1" ht="18" customHeight="1">
      <c r="B44" s="244"/>
      <c r="C44" s="246" t="s">
        <v>786</v>
      </c>
      <c r="D44" s="679">
        <v>1818</v>
      </c>
      <c r="E44" s="679">
        <v>1488</v>
      </c>
      <c r="F44" s="679">
        <v>290</v>
      </c>
      <c r="G44" s="679">
        <v>290</v>
      </c>
      <c r="H44" s="679">
        <v>205</v>
      </c>
      <c r="I44" s="679">
        <v>64</v>
      </c>
      <c r="J44" s="679">
        <v>21</v>
      </c>
      <c r="K44" s="680" t="s">
        <v>63</v>
      </c>
      <c r="L44" s="679">
        <v>1</v>
      </c>
      <c r="M44" s="679">
        <v>39</v>
      </c>
      <c r="N44" s="679">
        <v>85</v>
      </c>
      <c r="O44" s="247">
        <v>1747</v>
      </c>
      <c r="P44" s="679">
        <v>259</v>
      </c>
      <c r="Q44" s="679">
        <v>41</v>
      </c>
      <c r="R44" s="679">
        <v>13</v>
      </c>
      <c r="S44" s="681">
        <v>54</v>
      </c>
    </row>
    <row r="45" spans="2:19" s="232" customFormat="1" ht="18" customHeight="1">
      <c r="B45" s="244"/>
      <c r="C45" s="246" t="s">
        <v>204</v>
      </c>
      <c r="D45" s="679">
        <v>1830</v>
      </c>
      <c r="E45" s="679">
        <v>1593</v>
      </c>
      <c r="F45" s="679">
        <v>187</v>
      </c>
      <c r="G45" s="679">
        <v>184</v>
      </c>
      <c r="H45" s="679">
        <v>122</v>
      </c>
      <c r="I45" s="679">
        <v>53</v>
      </c>
      <c r="J45" s="679">
        <v>9</v>
      </c>
      <c r="K45" s="679">
        <v>3</v>
      </c>
      <c r="L45" s="680" t="s">
        <v>63</v>
      </c>
      <c r="M45" s="679">
        <v>50</v>
      </c>
      <c r="N45" s="679">
        <v>65</v>
      </c>
      <c r="O45" s="247">
        <v>1976</v>
      </c>
      <c r="P45" s="679">
        <v>383</v>
      </c>
      <c r="Q45" s="679">
        <v>96</v>
      </c>
      <c r="R45" s="679">
        <v>165</v>
      </c>
      <c r="S45" s="681">
        <v>261</v>
      </c>
    </row>
    <row r="46" spans="2:19" s="232" customFormat="1" ht="18" customHeight="1">
      <c r="B46" s="244"/>
      <c r="C46" s="246" t="s">
        <v>206</v>
      </c>
      <c r="D46" s="679">
        <v>1563</v>
      </c>
      <c r="E46" s="679">
        <v>1144</v>
      </c>
      <c r="F46" s="679">
        <v>360</v>
      </c>
      <c r="G46" s="679">
        <v>321</v>
      </c>
      <c r="H46" s="679">
        <v>114</v>
      </c>
      <c r="I46" s="679">
        <v>126</v>
      </c>
      <c r="J46" s="679">
        <v>81</v>
      </c>
      <c r="K46" s="679">
        <v>39</v>
      </c>
      <c r="L46" s="680" t="s">
        <v>63</v>
      </c>
      <c r="M46" s="679">
        <v>59</v>
      </c>
      <c r="N46" s="679">
        <v>246</v>
      </c>
      <c r="O46" s="247">
        <v>1752</v>
      </c>
      <c r="P46" s="679">
        <v>608</v>
      </c>
      <c r="Q46" s="679">
        <v>163</v>
      </c>
      <c r="R46" s="679">
        <v>331</v>
      </c>
      <c r="S46" s="681">
        <v>494</v>
      </c>
    </row>
    <row r="47" spans="2:19" s="232" customFormat="1" ht="18" customHeight="1">
      <c r="B47" s="244"/>
      <c r="C47" s="246" t="s">
        <v>208</v>
      </c>
      <c r="D47" s="679">
        <v>1682</v>
      </c>
      <c r="E47" s="679">
        <v>996</v>
      </c>
      <c r="F47" s="679">
        <v>610</v>
      </c>
      <c r="G47" s="679">
        <v>589</v>
      </c>
      <c r="H47" s="679">
        <v>199</v>
      </c>
      <c r="I47" s="679">
        <v>226</v>
      </c>
      <c r="J47" s="679">
        <v>164</v>
      </c>
      <c r="K47" s="679">
        <v>21</v>
      </c>
      <c r="L47" s="680" t="s">
        <v>63</v>
      </c>
      <c r="M47" s="679">
        <v>76</v>
      </c>
      <c r="N47" s="679">
        <v>411</v>
      </c>
      <c r="O47" s="247">
        <v>1554</v>
      </c>
      <c r="P47" s="679">
        <v>558</v>
      </c>
      <c r="Q47" s="679">
        <v>234</v>
      </c>
      <c r="R47" s="679">
        <v>125</v>
      </c>
      <c r="S47" s="681">
        <v>359</v>
      </c>
    </row>
    <row r="48" spans="2:19" s="232" customFormat="1" ht="18" customHeight="1">
      <c r="B48" s="244"/>
      <c r="C48" s="246" t="s">
        <v>1105</v>
      </c>
      <c r="D48" s="679">
        <v>1944</v>
      </c>
      <c r="E48" s="679">
        <v>1152</v>
      </c>
      <c r="F48" s="679">
        <v>725</v>
      </c>
      <c r="G48" s="679">
        <v>720</v>
      </c>
      <c r="H48" s="679">
        <v>285</v>
      </c>
      <c r="I48" s="679">
        <v>335</v>
      </c>
      <c r="J48" s="679">
        <v>100</v>
      </c>
      <c r="K48" s="679">
        <v>5</v>
      </c>
      <c r="L48" s="679">
        <v>1</v>
      </c>
      <c r="M48" s="679">
        <v>66</v>
      </c>
      <c r="N48" s="679">
        <v>440</v>
      </c>
      <c r="O48" s="247">
        <v>1771</v>
      </c>
      <c r="P48" s="679">
        <v>619</v>
      </c>
      <c r="Q48" s="679">
        <v>223</v>
      </c>
      <c r="R48" s="679">
        <v>111</v>
      </c>
      <c r="S48" s="681">
        <v>334</v>
      </c>
    </row>
    <row r="49" spans="2:19" s="232" customFormat="1" ht="18" customHeight="1">
      <c r="B49" s="244"/>
      <c r="C49" s="246" t="s">
        <v>210</v>
      </c>
      <c r="D49" s="679">
        <v>2229</v>
      </c>
      <c r="E49" s="679">
        <v>1508</v>
      </c>
      <c r="F49" s="679">
        <v>659</v>
      </c>
      <c r="G49" s="679">
        <v>654</v>
      </c>
      <c r="H49" s="679">
        <v>327</v>
      </c>
      <c r="I49" s="679">
        <v>242</v>
      </c>
      <c r="J49" s="679">
        <v>85</v>
      </c>
      <c r="K49" s="679">
        <v>5</v>
      </c>
      <c r="L49" s="680" t="s">
        <v>63</v>
      </c>
      <c r="M49" s="679">
        <v>62</v>
      </c>
      <c r="N49" s="679">
        <v>332</v>
      </c>
      <c r="O49" s="247">
        <v>2082</v>
      </c>
      <c r="P49" s="679">
        <v>574</v>
      </c>
      <c r="Q49" s="679">
        <v>177</v>
      </c>
      <c r="R49" s="679">
        <v>70</v>
      </c>
      <c r="S49" s="681">
        <v>247</v>
      </c>
    </row>
    <row r="50" spans="2:19" s="232" customFormat="1" ht="18" customHeight="1">
      <c r="B50" s="244"/>
      <c r="C50" s="246" t="s">
        <v>211</v>
      </c>
      <c r="D50" s="679">
        <v>2579</v>
      </c>
      <c r="E50" s="679">
        <v>2071</v>
      </c>
      <c r="F50" s="679">
        <v>443</v>
      </c>
      <c r="G50" s="679">
        <v>437</v>
      </c>
      <c r="H50" s="679">
        <v>234</v>
      </c>
      <c r="I50" s="679">
        <v>141</v>
      </c>
      <c r="J50" s="679">
        <v>62</v>
      </c>
      <c r="K50" s="679">
        <v>6</v>
      </c>
      <c r="L50" s="680" t="s">
        <v>63</v>
      </c>
      <c r="M50" s="679">
        <v>65</v>
      </c>
      <c r="N50" s="679">
        <v>209</v>
      </c>
      <c r="O50" s="247">
        <v>2500</v>
      </c>
      <c r="P50" s="679">
        <v>429</v>
      </c>
      <c r="Q50" s="679">
        <v>130</v>
      </c>
      <c r="R50" s="679">
        <v>65</v>
      </c>
      <c r="S50" s="681">
        <v>195</v>
      </c>
    </row>
    <row r="51" spans="2:19" s="232" customFormat="1" ht="18" customHeight="1">
      <c r="B51" s="244"/>
      <c r="C51" s="246" t="s">
        <v>212</v>
      </c>
      <c r="D51" s="679">
        <v>2760</v>
      </c>
      <c r="E51" s="679">
        <v>2334</v>
      </c>
      <c r="F51" s="679">
        <v>375</v>
      </c>
      <c r="G51" s="679">
        <v>370</v>
      </c>
      <c r="H51" s="679">
        <v>182</v>
      </c>
      <c r="I51" s="679">
        <v>112</v>
      </c>
      <c r="J51" s="679">
        <v>76</v>
      </c>
      <c r="K51" s="679">
        <v>5</v>
      </c>
      <c r="L51" s="680" t="s">
        <v>63</v>
      </c>
      <c r="M51" s="679">
        <v>51</v>
      </c>
      <c r="N51" s="679">
        <v>193</v>
      </c>
      <c r="O51" s="247">
        <v>2693</v>
      </c>
      <c r="P51" s="679">
        <v>359</v>
      </c>
      <c r="Q51" s="679">
        <v>110</v>
      </c>
      <c r="R51" s="679">
        <v>67</v>
      </c>
      <c r="S51" s="681">
        <v>177</v>
      </c>
    </row>
    <row r="52" spans="2:19" s="232" customFormat="1" ht="18" customHeight="1">
      <c r="B52" s="244"/>
      <c r="C52" s="246" t="s">
        <v>213</v>
      </c>
      <c r="D52" s="679">
        <v>2326</v>
      </c>
      <c r="E52" s="679">
        <v>2030</v>
      </c>
      <c r="F52" s="679">
        <v>244</v>
      </c>
      <c r="G52" s="679">
        <v>241</v>
      </c>
      <c r="H52" s="679">
        <v>100</v>
      </c>
      <c r="I52" s="679">
        <v>85</v>
      </c>
      <c r="J52" s="679">
        <v>56</v>
      </c>
      <c r="K52" s="679">
        <v>3</v>
      </c>
      <c r="L52" s="680" t="s">
        <v>63</v>
      </c>
      <c r="M52" s="679">
        <v>52</v>
      </c>
      <c r="N52" s="679">
        <v>144</v>
      </c>
      <c r="O52" s="247">
        <v>2261</v>
      </c>
      <c r="P52" s="679">
        <v>231</v>
      </c>
      <c r="Q52" s="679">
        <v>71</v>
      </c>
      <c r="R52" s="679">
        <v>60</v>
      </c>
      <c r="S52" s="681">
        <v>131</v>
      </c>
    </row>
    <row r="53" spans="2:19" s="232" customFormat="1" ht="18" customHeight="1">
      <c r="B53" s="244"/>
      <c r="C53" s="246" t="s">
        <v>214</v>
      </c>
      <c r="D53" s="679">
        <v>2461</v>
      </c>
      <c r="E53" s="679">
        <v>2242</v>
      </c>
      <c r="F53" s="679">
        <v>185</v>
      </c>
      <c r="G53" s="679">
        <v>184</v>
      </c>
      <c r="H53" s="679">
        <v>76</v>
      </c>
      <c r="I53" s="679">
        <v>61</v>
      </c>
      <c r="J53" s="679">
        <v>47</v>
      </c>
      <c r="K53" s="679">
        <v>1</v>
      </c>
      <c r="L53" s="680" t="s">
        <v>63</v>
      </c>
      <c r="M53" s="679">
        <v>34</v>
      </c>
      <c r="N53" s="679">
        <v>109</v>
      </c>
      <c r="O53" s="247">
        <v>2427</v>
      </c>
      <c r="P53" s="679">
        <v>185</v>
      </c>
      <c r="Q53" s="679">
        <v>69</v>
      </c>
      <c r="R53" s="679">
        <v>40</v>
      </c>
      <c r="S53" s="681">
        <v>109</v>
      </c>
    </row>
    <row r="54" spans="2:19" s="232" customFormat="1" ht="18" customHeight="1">
      <c r="B54" s="244"/>
      <c r="C54" s="246" t="s">
        <v>215</v>
      </c>
      <c r="D54" s="679">
        <v>2659</v>
      </c>
      <c r="E54" s="679">
        <v>2451</v>
      </c>
      <c r="F54" s="679">
        <v>171</v>
      </c>
      <c r="G54" s="679">
        <v>170</v>
      </c>
      <c r="H54" s="679">
        <v>76</v>
      </c>
      <c r="I54" s="679">
        <v>50</v>
      </c>
      <c r="J54" s="679">
        <v>44</v>
      </c>
      <c r="K54" s="679">
        <v>1</v>
      </c>
      <c r="L54" s="679">
        <v>2</v>
      </c>
      <c r="M54" s="679">
        <v>35</v>
      </c>
      <c r="N54" s="679">
        <v>95</v>
      </c>
      <c r="O54" s="247">
        <v>2606</v>
      </c>
      <c r="P54" s="679">
        <v>155</v>
      </c>
      <c r="Q54" s="679">
        <v>47</v>
      </c>
      <c r="R54" s="679">
        <v>32</v>
      </c>
      <c r="S54" s="681">
        <v>79</v>
      </c>
    </row>
    <row r="55" spans="2:19" s="232" customFormat="1" ht="18" customHeight="1">
      <c r="B55" s="244"/>
      <c r="C55" s="246" t="s">
        <v>216</v>
      </c>
      <c r="D55" s="679">
        <v>2895</v>
      </c>
      <c r="E55" s="679">
        <v>2720</v>
      </c>
      <c r="F55" s="679">
        <v>139</v>
      </c>
      <c r="G55" s="679">
        <v>139</v>
      </c>
      <c r="H55" s="679">
        <v>80</v>
      </c>
      <c r="I55" s="679">
        <v>36</v>
      </c>
      <c r="J55" s="679">
        <v>23</v>
      </c>
      <c r="K55" s="680" t="s">
        <v>63</v>
      </c>
      <c r="L55" s="680" t="s">
        <v>63</v>
      </c>
      <c r="M55" s="679">
        <v>36</v>
      </c>
      <c r="N55" s="679">
        <v>59</v>
      </c>
      <c r="O55" s="247">
        <v>2863</v>
      </c>
      <c r="P55" s="679">
        <v>143</v>
      </c>
      <c r="Q55" s="679">
        <v>39</v>
      </c>
      <c r="R55" s="679">
        <v>24</v>
      </c>
      <c r="S55" s="681">
        <v>63</v>
      </c>
    </row>
    <row r="56" spans="2:19" s="232" customFormat="1" ht="18" customHeight="1">
      <c r="B56" s="244"/>
      <c r="C56" s="246" t="s">
        <v>217</v>
      </c>
      <c r="D56" s="679">
        <v>2580</v>
      </c>
      <c r="E56" s="679">
        <v>2474</v>
      </c>
      <c r="F56" s="679">
        <v>79</v>
      </c>
      <c r="G56" s="679">
        <v>79</v>
      </c>
      <c r="H56" s="679">
        <v>49</v>
      </c>
      <c r="I56" s="679">
        <v>16</v>
      </c>
      <c r="J56" s="679">
        <v>14</v>
      </c>
      <c r="K56" s="680" t="s">
        <v>63</v>
      </c>
      <c r="L56" s="680" t="s">
        <v>63</v>
      </c>
      <c r="M56" s="679">
        <v>27</v>
      </c>
      <c r="N56" s="679">
        <v>30</v>
      </c>
      <c r="O56" s="247">
        <v>2562</v>
      </c>
      <c r="P56" s="679">
        <v>88</v>
      </c>
      <c r="Q56" s="679">
        <v>30</v>
      </c>
      <c r="R56" s="679">
        <v>9</v>
      </c>
      <c r="S56" s="681">
        <v>39</v>
      </c>
    </row>
    <row r="57" spans="2:19" s="232" customFormat="1" ht="18" customHeight="1">
      <c r="B57" s="244"/>
      <c r="C57" s="246" t="s">
        <v>218</v>
      </c>
      <c r="D57" s="679">
        <v>1661</v>
      </c>
      <c r="E57" s="679">
        <v>1576</v>
      </c>
      <c r="F57" s="679">
        <v>66</v>
      </c>
      <c r="G57" s="679">
        <v>66</v>
      </c>
      <c r="H57" s="679">
        <v>42</v>
      </c>
      <c r="I57" s="679">
        <v>14</v>
      </c>
      <c r="J57" s="679">
        <v>10</v>
      </c>
      <c r="K57" s="680" t="s">
        <v>63</v>
      </c>
      <c r="L57" s="680" t="s">
        <v>63</v>
      </c>
      <c r="M57" s="679">
        <v>19</v>
      </c>
      <c r="N57" s="679">
        <v>24</v>
      </c>
      <c r="O57" s="247">
        <v>1635</v>
      </c>
      <c r="P57" s="679">
        <v>59</v>
      </c>
      <c r="Q57" s="679">
        <v>11</v>
      </c>
      <c r="R57" s="679">
        <v>6</v>
      </c>
      <c r="S57" s="681">
        <v>17</v>
      </c>
    </row>
    <row r="58" spans="2:19" s="232" customFormat="1" ht="18" customHeight="1">
      <c r="B58" s="244"/>
      <c r="C58" s="246" t="s">
        <v>219</v>
      </c>
      <c r="D58" s="679">
        <v>1119</v>
      </c>
      <c r="E58" s="679">
        <v>1052</v>
      </c>
      <c r="F58" s="679">
        <v>43</v>
      </c>
      <c r="G58" s="679">
        <v>43</v>
      </c>
      <c r="H58" s="679">
        <v>26</v>
      </c>
      <c r="I58" s="679">
        <v>11</v>
      </c>
      <c r="J58" s="679">
        <v>6</v>
      </c>
      <c r="K58" s="680" t="s">
        <v>63</v>
      </c>
      <c r="L58" s="680" t="s">
        <v>63</v>
      </c>
      <c r="M58" s="679">
        <v>24</v>
      </c>
      <c r="N58" s="679">
        <v>17</v>
      </c>
      <c r="O58" s="247">
        <v>1102</v>
      </c>
      <c r="P58" s="679">
        <v>50</v>
      </c>
      <c r="Q58" s="679">
        <v>18</v>
      </c>
      <c r="R58" s="679">
        <v>6</v>
      </c>
      <c r="S58" s="681">
        <v>24</v>
      </c>
    </row>
    <row r="59" spans="2:19" s="232" customFormat="1" ht="18" customHeight="1">
      <c r="B59" s="244"/>
      <c r="C59" s="246" t="s">
        <v>220</v>
      </c>
      <c r="D59" s="679">
        <v>758</v>
      </c>
      <c r="E59" s="679">
        <v>693</v>
      </c>
      <c r="F59" s="679">
        <v>39</v>
      </c>
      <c r="G59" s="679">
        <v>39</v>
      </c>
      <c r="H59" s="679">
        <v>23</v>
      </c>
      <c r="I59" s="679">
        <v>11</v>
      </c>
      <c r="J59" s="679">
        <v>5</v>
      </c>
      <c r="K59" s="680" t="s">
        <v>63</v>
      </c>
      <c r="L59" s="680" t="s">
        <v>63</v>
      </c>
      <c r="M59" s="679">
        <v>26</v>
      </c>
      <c r="N59" s="679">
        <v>16</v>
      </c>
      <c r="O59" s="247">
        <v>741</v>
      </c>
      <c r="P59" s="679">
        <v>48</v>
      </c>
      <c r="Q59" s="679">
        <v>17</v>
      </c>
      <c r="R59" s="679">
        <v>8</v>
      </c>
      <c r="S59" s="681">
        <v>25</v>
      </c>
    </row>
    <row r="60" spans="2:19" s="232" customFormat="1" ht="18" customHeight="1">
      <c r="B60" s="244"/>
      <c r="C60" s="246" t="s">
        <v>221</v>
      </c>
      <c r="D60" s="679">
        <v>281</v>
      </c>
      <c r="E60" s="679">
        <v>245</v>
      </c>
      <c r="F60" s="679">
        <v>21</v>
      </c>
      <c r="G60" s="679">
        <v>21</v>
      </c>
      <c r="H60" s="679">
        <v>19</v>
      </c>
      <c r="I60" s="679">
        <v>1</v>
      </c>
      <c r="J60" s="679">
        <v>1</v>
      </c>
      <c r="K60" s="680" t="s">
        <v>63</v>
      </c>
      <c r="L60" s="680" t="s">
        <v>63</v>
      </c>
      <c r="M60" s="679">
        <v>15</v>
      </c>
      <c r="N60" s="679">
        <v>2</v>
      </c>
      <c r="O60" s="247">
        <v>275</v>
      </c>
      <c r="P60" s="679">
        <v>30</v>
      </c>
      <c r="Q60" s="679">
        <v>8</v>
      </c>
      <c r="R60" s="679">
        <v>3</v>
      </c>
      <c r="S60" s="681">
        <v>11</v>
      </c>
    </row>
    <row r="61" spans="2:19" s="232" customFormat="1" ht="18" customHeight="1">
      <c r="B61" s="244"/>
      <c r="C61" s="246" t="s">
        <v>753</v>
      </c>
      <c r="D61" s="679">
        <v>46</v>
      </c>
      <c r="E61" s="679">
        <v>40</v>
      </c>
      <c r="F61" s="679">
        <v>4</v>
      </c>
      <c r="G61" s="679">
        <v>4</v>
      </c>
      <c r="H61" s="679">
        <v>3</v>
      </c>
      <c r="I61" s="680" t="s">
        <v>63</v>
      </c>
      <c r="J61" s="679">
        <v>1</v>
      </c>
      <c r="K61" s="680" t="s">
        <v>63</v>
      </c>
      <c r="L61" s="680" t="s">
        <v>63</v>
      </c>
      <c r="M61" s="679">
        <v>2</v>
      </c>
      <c r="N61" s="679">
        <v>1</v>
      </c>
      <c r="O61" s="247">
        <v>45</v>
      </c>
      <c r="P61" s="679">
        <v>5</v>
      </c>
      <c r="Q61" s="679">
        <v>2</v>
      </c>
      <c r="R61" s="680" t="s">
        <v>63</v>
      </c>
      <c r="S61" s="681">
        <v>2</v>
      </c>
    </row>
    <row r="62" spans="2:19" s="232" customFormat="1" ht="18" customHeight="1">
      <c r="B62" s="244"/>
      <c r="C62" s="246" t="s">
        <v>785</v>
      </c>
      <c r="D62" s="679">
        <v>563</v>
      </c>
      <c r="E62" s="680" t="s">
        <v>63</v>
      </c>
      <c r="F62" s="680" t="s">
        <v>63</v>
      </c>
      <c r="G62" s="680" t="s">
        <v>63</v>
      </c>
      <c r="H62" s="680" t="s">
        <v>63</v>
      </c>
      <c r="I62" s="680" t="s">
        <v>63</v>
      </c>
      <c r="J62" s="680" t="s">
        <v>63</v>
      </c>
      <c r="K62" s="680" t="s">
        <v>63</v>
      </c>
      <c r="L62" s="680" t="s">
        <v>63</v>
      </c>
      <c r="M62" s="679">
        <v>563</v>
      </c>
      <c r="N62" s="680" t="s">
        <v>63</v>
      </c>
      <c r="O62" s="247">
        <v>1</v>
      </c>
      <c r="P62" s="679">
        <v>1</v>
      </c>
      <c r="Q62" s="679">
        <v>1</v>
      </c>
      <c r="R62" s="680" t="s">
        <v>63</v>
      </c>
      <c r="S62" s="681">
        <v>1</v>
      </c>
    </row>
    <row r="63" spans="2:19" s="232" customFormat="1" ht="18" customHeight="1">
      <c r="B63" s="667" t="s">
        <v>1104</v>
      </c>
      <c r="C63" s="747"/>
      <c r="D63" s="679">
        <v>34807</v>
      </c>
      <c r="E63" s="679">
        <v>28835</v>
      </c>
      <c r="F63" s="679">
        <v>5178</v>
      </c>
      <c r="G63" s="679">
        <v>5087</v>
      </c>
      <c r="H63" s="679">
        <v>2478</v>
      </c>
      <c r="I63" s="679">
        <v>1756</v>
      </c>
      <c r="J63" s="679">
        <v>853</v>
      </c>
      <c r="K63" s="679">
        <v>91</v>
      </c>
      <c r="L63" s="679">
        <v>7</v>
      </c>
      <c r="M63" s="679">
        <v>787</v>
      </c>
      <c r="N63" s="679">
        <v>2700</v>
      </c>
      <c r="O63" s="247">
        <v>34068</v>
      </c>
      <c r="P63" s="679">
        <v>5233</v>
      </c>
      <c r="Q63" s="679">
        <v>1589</v>
      </c>
      <c r="R63" s="679">
        <v>1166</v>
      </c>
      <c r="S63" s="681">
        <v>2755</v>
      </c>
    </row>
    <row r="64" spans="2:19" s="232" customFormat="1" ht="18" customHeight="1">
      <c r="B64" s="667" t="s">
        <v>784</v>
      </c>
      <c r="C64" s="246"/>
      <c r="D64" s="679">
        <v>4845</v>
      </c>
      <c r="E64" s="679">
        <v>3521</v>
      </c>
      <c r="F64" s="679">
        <v>1187</v>
      </c>
      <c r="G64" s="679">
        <v>1183</v>
      </c>
      <c r="H64" s="679">
        <v>704</v>
      </c>
      <c r="I64" s="679">
        <v>368</v>
      </c>
      <c r="J64" s="679">
        <v>111</v>
      </c>
      <c r="K64" s="679">
        <v>4</v>
      </c>
      <c r="L64" s="679">
        <v>6</v>
      </c>
      <c r="M64" s="679">
        <v>131</v>
      </c>
      <c r="N64" s="679">
        <v>483</v>
      </c>
      <c r="O64" s="247">
        <v>4511</v>
      </c>
      <c r="P64" s="679">
        <v>990</v>
      </c>
      <c r="Q64" s="679">
        <v>221</v>
      </c>
      <c r="R64" s="679">
        <v>65</v>
      </c>
      <c r="S64" s="681">
        <v>286</v>
      </c>
    </row>
    <row r="65" spans="2:19" s="232" customFormat="1" ht="18" customHeight="1">
      <c r="B65" s="667" t="s">
        <v>170</v>
      </c>
      <c r="C65" s="246"/>
      <c r="D65" s="679">
        <v>22033</v>
      </c>
      <c r="E65" s="679">
        <v>17521</v>
      </c>
      <c r="F65" s="679">
        <v>3959</v>
      </c>
      <c r="G65" s="679">
        <v>3870</v>
      </c>
      <c r="H65" s="679">
        <v>1715</v>
      </c>
      <c r="I65" s="679">
        <v>1431</v>
      </c>
      <c r="J65" s="679">
        <v>724</v>
      </c>
      <c r="K65" s="679">
        <v>89</v>
      </c>
      <c r="L65" s="679">
        <v>3</v>
      </c>
      <c r="M65" s="679">
        <v>550</v>
      </c>
      <c r="N65" s="679">
        <v>2244</v>
      </c>
      <c r="O65" s="247">
        <v>21622</v>
      </c>
      <c r="P65" s="679">
        <v>4101</v>
      </c>
      <c r="Q65" s="679">
        <v>1320</v>
      </c>
      <c r="R65" s="679">
        <v>1066</v>
      </c>
      <c r="S65" s="681">
        <v>2386</v>
      </c>
    </row>
    <row r="66" spans="2:19" s="232" customFormat="1" ht="18" customHeight="1">
      <c r="B66" s="667" t="s">
        <v>172</v>
      </c>
      <c r="C66" s="246"/>
      <c r="D66" s="679">
        <v>9340</v>
      </c>
      <c r="E66" s="679">
        <v>8800</v>
      </c>
      <c r="F66" s="679">
        <v>391</v>
      </c>
      <c r="G66" s="679">
        <v>391</v>
      </c>
      <c r="H66" s="679">
        <v>242</v>
      </c>
      <c r="I66" s="679">
        <v>89</v>
      </c>
      <c r="J66" s="679">
        <v>60</v>
      </c>
      <c r="K66" s="680" t="s">
        <v>63</v>
      </c>
      <c r="L66" s="680" t="s">
        <v>63</v>
      </c>
      <c r="M66" s="679">
        <v>149</v>
      </c>
      <c r="N66" s="679">
        <v>149</v>
      </c>
      <c r="O66" s="247">
        <v>9223</v>
      </c>
      <c r="P66" s="679">
        <v>423</v>
      </c>
      <c r="Q66" s="679">
        <v>125</v>
      </c>
      <c r="R66" s="679">
        <v>56</v>
      </c>
      <c r="S66" s="681">
        <v>181</v>
      </c>
    </row>
    <row r="67" spans="2:19" s="232" customFormat="1" ht="18" customHeight="1">
      <c r="B67" s="667" t="s">
        <v>174</v>
      </c>
      <c r="C67" s="246"/>
      <c r="D67" s="679">
        <v>3865</v>
      </c>
      <c r="E67" s="679">
        <v>3606</v>
      </c>
      <c r="F67" s="679">
        <v>173</v>
      </c>
      <c r="G67" s="679">
        <v>173</v>
      </c>
      <c r="H67" s="679">
        <v>113</v>
      </c>
      <c r="I67" s="679">
        <v>37</v>
      </c>
      <c r="J67" s="679">
        <v>23</v>
      </c>
      <c r="K67" s="680" t="s">
        <v>63</v>
      </c>
      <c r="L67" s="680" t="s">
        <v>63</v>
      </c>
      <c r="M67" s="679">
        <v>86</v>
      </c>
      <c r="N67" s="679">
        <v>60</v>
      </c>
      <c r="O67" s="247">
        <v>3798</v>
      </c>
      <c r="P67" s="679">
        <v>192</v>
      </c>
      <c r="Q67" s="679">
        <v>56</v>
      </c>
      <c r="R67" s="679">
        <v>23</v>
      </c>
      <c r="S67" s="681">
        <v>79</v>
      </c>
    </row>
    <row r="68" spans="2:19" s="232" customFormat="1" ht="18" customHeight="1">
      <c r="B68" s="667" t="s">
        <v>176</v>
      </c>
      <c r="C68" s="246"/>
      <c r="D68" s="679">
        <v>1085</v>
      </c>
      <c r="E68" s="679">
        <v>978</v>
      </c>
      <c r="F68" s="679">
        <v>64</v>
      </c>
      <c r="G68" s="679">
        <v>64</v>
      </c>
      <c r="H68" s="679">
        <v>45</v>
      </c>
      <c r="I68" s="679">
        <v>12</v>
      </c>
      <c r="J68" s="679">
        <v>7</v>
      </c>
      <c r="K68" s="680" t="s">
        <v>63</v>
      </c>
      <c r="L68" s="680" t="s">
        <v>63</v>
      </c>
      <c r="M68" s="679">
        <v>43</v>
      </c>
      <c r="N68" s="679">
        <v>19</v>
      </c>
      <c r="O68" s="247">
        <v>1061</v>
      </c>
      <c r="P68" s="679">
        <v>83</v>
      </c>
      <c r="Q68" s="679">
        <v>27</v>
      </c>
      <c r="R68" s="679">
        <v>11</v>
      </c>
      <c r="S68" s="681">
        <v>38</v>
      </c>
    </row>
    <row r="69" spans="2:19" s="232" customFormat="1" ht="18" customHeight="1">
      <c r="B69" s="239" t="s">
        <v>178</v>
      </c>
      <c r="C69" s="241"/>
      <c r="D69" s="685">
        <v>23098</v>
      </c>
      <c r="E69" s="685">
        <v>18648</v>
      </c>
      <c r="F69" s="685">
        <v>3911</v>
      </c>
      <c r="G69" s="685">
        <v>3825</v>
      </c>
      <c r="H69" s="685">
        <v>1673</v>
      </c>
      <c r="I69" s="685">
        <v>1414</v>
      </c>
      <c r="J69" s="685">
        <v>738</v>
      </c>
      <c r="K69" s="685">
        <v>86</v>
      </c>
      <c r="L69" s="685">
        <v>3</v>
      </c>
      <c r="M69" s="685">
        <v>536</v>
      </c>
      <c r="N69" s="685">
        <v>2238</v>
      </c>
      <c r="O69" s="684">
        <v>22509</v>
      </c>
      <c r="P69" s="685">
        <v>3861</v>
      </c>
      <c r="Q69" s="685">
        <v>1263</v>
      </c>
      <c r="R69" s="685">
        <v>925</v>
      </c>
      <c r="S69" s="686">
        <v>2188</v>
      </c>
    </row>
    <row r="70" spans="2:19" s="232" customFormat="1" ht="18" customHeight="1">
      <c r="B70" s="233" t="s">
        <v>760</v>
      </c>
      <c r="C70" s="235"/>
      <c r="D70" s="676">
        <v>38211</v>
      </c>
      <c r="E70" s="676">
        <v>31005</v>
      </c>
      <c r="F70" s="676">
        <v>5792</v>
      </c>
      <c r="G70" s="676">
        <v>5708</v>
      </c>
      <c r="H70" s="676">
        <v>3093</v>
      </c>
      <c r="I70" s="676">
        <v>1918</v>
      </c>
      <c r="J70" s="676">
        <v>697</v>
      </c>
      <c r="K70" s="676">
        <v>84</v>
      </c>
      <c r="L70" s="676">
        <v>17</v>
      </c>
      <c r="M70" s="676">
        <v>1397</v>
      </c>
      <c r="N70" s="676">
        <v>2699</v>
      </c>
      <c r="O70" s="242">
        <v>36906</v>
      </c>
      <c r="P70" s="676">
        <v>5901</v>
      </c>
      <c r="Q70" s="676">
        <v>1769</v>
      </c>
      <c r="R70" s="676">
        <v>1039</v>
      </c>
      <c r="S70" s="677">
        <v>2808</v>
      </c>
    </row>
    <row r="71" spans="2:19" s="232" customFormat="1" ht="18" customHeight="1">
      <c r="B71" s="244"/>
      <c r="C71" s="246" t="s">
        <v>788</v>
      </c>
      <c r="D71" s="679">
        <v>1399</v>
      </c>
      <c r="E71" s="679">
        <v>1014</v>
      </c>
      <c r="F71" s="679">
        <v>349</v>
      </c>
      <c r="G71" s="679">
        <v>347</v>
      </c>
      <c r="H71" s="679">
        <v>202</v>
      </c>
      <c r="I71" s="679">
        <v>110</v>
      </c>
      <c r="J71" s="679">
        <v>35</v>
      </c>
      <c r="K71" s="679">
        <v>2</v>
      </c>
      <c r="L71" s="679">
        <v>4</v>
      </c>
      <c r="M71" s="679">
        <v>32</v>
      </c>
      <c r="N71" s="679">
        <v>147</v>
      </c>
      <c r="O71" s="247">
        <v>1330</v>
      </c>
      <c r="P71" s="679">
        <v>316</v>
      </c>
      <c r="Q71" s="679">
        <v>89</v>
      </c>
      <c r="R71" s="679">
        <v>25</v>
      </c>
      <c r="S71" s="681">
        <v>114</v>
      </c>
    </row>
    <row r="72" spans="2:19" s="232" customFormat="1" ht="18" customHeight="1">
      <c r="B72" s="244"/>
      <c r="C72" s="246" t="s">
        <v>787</v>
      </c>
      <c r="D72" s="679">
        <v>1579</v>
      </c>
      <c r="E72" s="679">
        <v>1040</v>
      </c>
      <c r="F72" s="679">
        <v>474</v>
      </c>
      <c r="G72" s="679">
        <v>472</v>
      </c>
      <c r="H72" s="679">
        <v>290</v>
      </c>
      <c r="I72" s="679">
        <v>127</v>
      </c>
      <c r="J72" s="679">
        <v>55</v>
      </c>
      <c r="K72" s="679">
        <v>2</v>
      </c>
      <c r="L72" s="679">
        <v>1</v>
      </c>
      <c r="M72" s="679">
        <v>64</v>
      </c>
      <c r="N72" s="679">
        <v>184</v>
      </c>
      <c r="O72" s="247">
        <v>1435</v>
      </c>
      <c r="P72" s="679">
        <v>395</v>
      </c>
      <c r="Q72" s="679">
        <v>85</v>
      </c>
      <c r="R72" s="679">
        <v>20</v>
      </c>
      <c r="S72" s="681">
        <v>105</v>
      </c>
    </row>
    <row r="73" spans="2:19" s="232" customFormat="1" ht="18" customHeight="1">
      <c r="B73" s="244"/>
      <c r="C73" s="246" t="s">
        <v>786</v>
      </c>
      <c r="D73" s="679">
        <v>1714</v>
      </c>
      <c r="E73" s="679">
        <v>1423</v>
      </c>
      <c r="F73" s="679">
        <v>259</v>
      </c>
      <c r="G73" s="679">
        <v>258</v>
      </c>
      <c r="H73" s="679">
        <v>195</v>
      </c>
      <c r="I73" s="679">
        <v>48</v>
      </c>
      <c r="J73" s="679">
        <v>15</v>
      </c>
      <c r="K73" s="679">
        <v>1</v>
      </c>
      <c r="L73" s="680" t="s">
        <v>63</v>
      </c>
      <c r="M73" s="679">
        <v>32</v>
      </c>
      <c r="N73" s="679">
        <v>64</v>
      </c>
      <c r="O73" s="247">
        <v>1680</v>
      </c>
      <c r="P73" s="679">
        <v>257</v>
      </c>
      <c r="Q73" s="679">
        <v>49</v>
      </c>
      <c r="R73" s="679">
        <v>13</v>
      </c>
      <c r="S73" s="681">
        <v>62</v>
      </c>
    </row>
    <row r="74" spans="2:19" s="232" customFormat="1" ht="18" customHeight="1">
      <c r="B74" s="244"/>
      <c r="C74" s="246" t="s">
        <v>204</v>
      </c>
      <c r="D74" s="679">
        <v>1787</v>
      </c>
      <c r="E74" s="679">
        <v>1511</v>
      </c>
      <c r="F74" s="679">
        <v>242</v>
      </c>
      <c r="G74" s="679">
        <v>235</v>
      </c>
      <c r="H74" s="679">
        <v>159</v>
      </c>
      <c r="I74" s="679">
        <v>63</v>
      </c>
      <c r="J74" s="679">
        <v>13</v>
      </c>
      <c r="K74" s="679">
        <v>7</v>
      </c>
      <c r="L74" s="679">
        <v>1</v>
      </c>
      <c r="M74" s="679">
        <v>33</v>
      </c>
      <c r="N74" s="679">
        <v>83</v>
      </c>
      <c r="O74" s="247">
        <v>1868</v>
      </c>
      <c r="P74" s="679">
        <v>357</v>
      </c>
      <c r="Q74" s="679">
        <v>59</v>
      </c>
      <c r="R74" s="679">
        <v>139</v>
      </c>
      <c r="S74" s="681">
        <v>198</v>
      </c>
    </row>
    <row r="75" spans="2:19" s="232" customFormat="1" ht="18" customHeight="1">
      <c r="B75" s="244"/>
      <c r="C75" s="246" t="s">
        <v>206</v>
      </c>
      <c r="D75" s="679">
        <v>1330</v>
      </c>
      <c r="E75" s="679">
        <v>909</v>
      </c>
      <c r="F75" s="679">
        <v>361</v>
      </c>
      <c r="G75" s="679">
        <v>334</v>
      </c>
      <c r="H75" s="679">
        <v>133</v>
      </c>
      <c r="I75" s="679">
        <v>130</v>
      </c>
      <c r="J75" s="679">
        <v>71</v>
      </c>
      <c r="K75" s="679">
        <v>27</v>
      </c>
      <c r="L75" s="680" t="s">
        <v>63</v>
      </c>
      <c r="M75" s="679">
        <v>60</v>
      </c>
      <c r="N75" s="679">
        <v>228</v>
      </c>
      <c r="O75" s="247">
        <v>1555</v>
      </c>
      <c r="P75" s="679">
        <v>646</v>
      </c>
      <c r="Q75" s="679">
        <v>160</v>
      </c>
      <c r="R75" s="679">
        <v>353</v>
      </c>
      <c r="S75" s="681">
        <v>513</v>
      </c>
    </row>
    <row r="76" spans="2:19" s="232" customFormat="1" ht="18" customHeight="1">
      <c r="B76" s="244"/>
      <c r="C76" s="246" t="s">
        <v>208</v>
      </c>
      <c r="D76" s="679">
        <v>1495</v>
      </c>
      <c r="E76" s="679">
        <v>759</v>
      </c>
      <c r="F76" s="679">
        <v>670</v>
      </c>
      <c r="G76" s="679">
        <v>647</v>
      </c>
      <c r="H76" s="679">
        <v>239</v>
      </c>
      <c r="I76" s="679">
        <v>288</v>
      </c>
      <c r="J76" s="679">
        <v>120</v>
      </c>
      <c r="K76" s="679">
        <v>23</v>
      </c>
      <c r="L76" s="679">
        <v>2</v>
      </c>
      <c r="M76" s="679">
        <v>64</v>
      </c>
      <c r="N76" s="679">
        <v>431</v>
      </c>
      <c r="O76" s="247">
        <v>1373</v>
      </c>
      <c r="P76" s="679">
        <v>614</v>
      </c>
      <c r="Q76" s="679">
        <v>248</v>
      </c>
      <c r="R76" s="679">
        <v>127</v>
      </c>
      <c r="S76" s="681">
        <v>375</v>
      </c>
    </row>
    <row r="77" spans="2:19" s="232" customFormat="1" ht="18" customHeight="1">
      <c r="B77" s="244"/>
      <c r="C77" s="246" t="s">
        <v>209</v>
      </c>
      <c r="D77" s="679">
        <v>1844</v>
      </c>
      <c r="E77" s="679">
        <v>967</v>
      </c>
      <c r="F77" s="679">
        <v>807</v>
      </c>
      <c r="G77" s="679">
        <v>797</v>
      </c>
      <c r="H77" s="679">
        <v>330</v>
      </c>
      <c r="I77" s="679">
        <v>358</v>
      </c>
      <c r="J77" s="679">
        <v>109</v>
      </c>
      <c r="K77" s="679">
        <v>10</v>
      </c>
      <c r="L77" s="679">
        <v>3</v>
      </c>
      <c r="M77" s="679">
        <v>67</v>
      </c>
      <c r="N77" s="679">
        <v>477</v>
      </c>
      <c r="O77" s="247">
        <v>1692</v>
      </c>
      <c r="P77" s="679">
        <v>725</v>
      </c>
      <c r="Q77" s="679">
        <v>304</v>
      </c>
      <c r="R77" s="679">
        <v>91</v>
      </c>
      <c r="S77" s="681">
        <v>395</v>
      </c>
    </row>
    <row r="78" spans="2:19" s="232" customFormat="1" ht="18" customHeight="1">
      <c r="B78" s="244"/>
      <c r="C78" s="246" t="s">
        <v>210</v>
      </c>
      <c r="D78" s="679">
        <v>2144</v>
      </c>
      <c r="E78" s="679">
        <v>1464</v>
      </c>
      <c r="F78" s="679">
        <v>626</v>
      </c>
      <c r="G78" s="679">
        <v>618</v>
      </c>
      <c r="H78" s="679">
        <v>322</v>
      </c>
      <c r="I78" s="679">
        <v>227</v>
      </c>
      <c r="J78" s="679">
        <v>69</v>
      </c>
      <c r="K78" s="679">
        <v>8</v>
      </c>
      <c r="L78" s="679">
        <v>3</v>
      </c>
      <c r="M78" s="679">
        <v>51</v>
      </c>
      <c r="N78" s="679">
        <v>304</v>
      </c>
      <c r="O78" s="247">
        <v>2032</v>
      </c>
      <c r="P78" s="679">
        <v>568</v>
      </c>
      <c r="Q78" s="679">
        <v>187</v>
      </c>
      <c r="R78" s="679">
        <v>59</v>
      </c>
      <c r="S78" s="681">
        <v>246</v>
      </c>
    </row>
    <row r="79" spans="2:19" s="232" customFormat="1" ht="18" customHeight="1">
      <c r="B79" s="244"/>
      <c r="C79" s="246" t="s">
        <v>211</v>
      </c>
      <c r="D79" s="679">
        <v>2485</v>
      </c>
      <c r="E79" s="679">
        <v>1936</v>
      </c>
      <c r="F79" s="679">
        <v>487</v>
      </c>
      <c r="G79" s="679">
        <v>485</v>
      </c>
      <c r="H79" s="679">
        <v>275</v>
      </c>
      <c r="I79" s="679">
        <v>164</v>
      </c>
      <c r="J79" s="679">
        <v>46</v>
      </c>
      <c r="K79" s="679">
        <v>2</v>
      </c>
      <c r="L79" s="679">
        <v>1</v>
      </c>
      <c r="M79" s="679">
        <v>61</v>
      </c>
      <c r="N79" s="679">
        <v>212</v>
      </c>
      <c r="O79" s="247">
        <v>2359</v>
      </c>
      <c r="P79" s="679">
        <v>423</v>
      </c>
      <c r="Q79" s="679">
        <v>104</v>
      </c>
      <c r="R79" s="679">
        <v>44</v>
      </c>
      <c r="S79" s="681">
        <v>148</v>
      </c>
    </row>
    <row r="80" spans="2:19" s="232" customFormat="1" ht="18" customHeight="1">
      <c r="B80" s="244"/>
      <c r="C80" s="246" t="s">
        <v>212</v>
      </c>
      <c r="D80" s="679">
        <v>2604</v>
      </c>
      <c r="E80" s="679">
        <v>2237</v>
      </c>
      <c r="F80" s="679">
        <v>317</v>
      </c>
      <c r="G80" s="679">
        <v>316</v>
      </c>
      <c r="H80" s="679">
        <v>208</v>
      </c>
      <c r="I80" s="679">
        <v>86</v>
      </c>
      <c r="J80" s="679">
        <v>22</v>
      </c>
      <c r="K80" s="679">
        <v>1</v>
      </c>
      <c r="L80" s="680" t="s">
        <v>63</v>
      </c>
      <c r="M80" s="679">
        <v>50</v>
      </c>
      <c r="N80" s="679">
        <v>109</v>
      </c>
      <c r="O80" s="247">
        <v>2586</v>
      </c>
      <c r="P80" s="679">
        <v>349</v>
      </c>
      <c r="Q80" s="679">
        <v>102</v>
      </c>
      <c r="R80" s="679">
        <v>39</v>
      </c>
      <c r="S80" s="681">
        <v>141</v>
      </c>
    </row>
    <row r="81" spans="2:19" s="232" customFormat="1" ht="18" customHeight="1">
      <c r="B81" s="244"/>
      <c r="C81" s="246" t="s">
        <v>213</v>
      </c>
      <c r="D81" s="679">
        <v>2284</v>
      </c>
      <c r="E81" s="679">
        <v>2052</v>
      </c>
      <c r="F81" s="679">
        <v>190</v>
      </c>
      <c r="G81" s="679">
        <v>190</v>
      </c>
      <c r="H81" s="679">
        <v>106</v>
      </c>
      <c r="I81" s="679">
        <v>59</v>
      </c>
      <c r="J81" s="679">
        <v>25</v>
      </c>
      <c r="K81" s="680" t="s">
        <v>63</v>
      </c>
      <c r="L81" s="680" t="s">
        <v>63</v>
      </c>
      <c r="M81" s="679">
        <v>42</v>
      </c>
      <c r="N81" s="679">
        <v>84</v>
      </c>
      <c r="O81" s="247">
        <v>2235</v>
      </c>
      <c r="P81" s="679">
        <v>183</v>
      </c>
      <c r="Q81" s="679">
        <v>49</v>
      </c>
      <c r="R81" s="679">
        <v>28</v>
      </c>
      <c r="S81" s="681">
        <v>77</v>
      </c>
    </row>
    <row r="82" spans="2:19" s="232" customFormat="1" ht="18" customHeight="1">
      <c r="B82" s="244"/>
      <c r="C82" s="246" t="s">
        <v>214</v>
      </c>
      <c r="D82" s="679">
        <v>2503</v>
      </c>
      <c r="E82" s="679">
        <v>2302</v>
      </c>
      <c r="F82" s="679">
        <v>163</v>
      </c>
      <c r="G82" s="679">
        <v>163</v>
      </c>
      <c r="H82" s="679">
        <v>78</v>
      </c>
      <c r="I82" s="679">
        <v>58</v>
      </c>
      <c r="J82" s="679">
        <v>27</v>
      </c>
      <c r="K82" s="680" t="s">
        <v>63</v>
      </c>
      <c r="L82" s="679">
        <v>1</v>
      </c>
      <c r="M82" s="679">
        <v>37</v>
      </c>
      <c r="N82" s="679">
        <v>85</v>
      </c>
      <c r="O82" s="247">
        <v>2450</v>
      </c>
      <c r="P82" s="679">
        <v>148</v>
      </c>
      <c r="Q82" s="679">
        <v>50</v>
      </c>
      <c r="R82" s="679">
        <v>20</v>
      </c>
      <c r="S82" s="681">
        <v>70</v>
      </c>
    </row>
    <row r="83" spans="2:19" s="232" customFormat="1" ht="18" customHeight="1">
      <c r="B83" s="244"/>
      <c r="C83" s="246" t="s">
        <v>215</v>
      </c>
      <c r="D83" s="679">
        <v>2717</v>
      </c>
      <c r="E83" s="679">
        <v>2534</v>
      </c>
      <c r="F83" s="679">
        <v>157</v>
      </c>
      <c r="G83" s="679">
        <v>157</v>
      </c>
      <c r="H83" s="679">
        <v>99</v>
      </c>
      <c r="I83" s="679">
        <v>37</v>
      </c>
      <c r="J83" s="679">
        <v>21</v>
      </c>
      <c r="K83" s="680" t="s">
        <v>63</v>
      </c>
      <c r="L83" s="680" t="s">
        <v>63</v>
      </c>
      <c r="M83" s="679">
        <v>26</v>
      </c>
      <c r="N83" s="679">
        <v>58</v>
      </c>
      <c r="O83" s="247">
        <v>2689</v>
      </c>
      <c r="P83" s="679">
        <v>155</v>
      </c>
      <c r="Q83" s="679">
        <v>39</v>
      </c>
      <c r="R83" s="679">
        <v>17</v>
      </c>
      <c r="S83" s="681">
        <v>56</v>
      </c>
    </row>
    <row r="84" spans="2:19" s="232" customFormat="1" ht="18" customHeight="1">
      <c r="B84" s="244"/>
      <c r="C84" s="246" t="s">
        <v>216</v>
      </c>
      <c r="D84" s="679">
        <v>2963</v>
      </c>
      <c r="E84" s="679">
        <v>2812</v>
      </c>
      <c r="F84" s="679">
        <v>122</v>
      </c>
      <c r="G84" s="679">
        <v>122</v>
      </c>
      <c r="H84" s="679">
        <v>69</v>
      </c>
      <c r="I84" s="679">
        <v>37</v>
      </c>
      <c r="J84" s="679">
        <v>16</v>
      </c>
      <c r="K84" s="680" t="s">
        <v>63</v>
      </c>
      <c r="L84" s="680" t="s">
        <v>63</v>
      </c>
      <c r="M84" s="679">
        <v>29</v>
      </c>
      <c r="N84" s="679">
        <v>53</v>
      </c>
      <c r="O84" s="247">
        <v>2926</v>
      </c>
      <c r="P84" s="679">
        <v>114</v>
      </c>
      <c r="Q84" s="679">
        <v>37</v>
      </c>
      <c r="R84" s="679">
        <v>8</v>
      </c>
      <c r="S84" s="681">
        <v>45</v>
      </c>
    </row>
    <row r="85" spans="2:19" s="232" customFormat="1" ht="18" customHeight="1">
      <c r="B85" s="244"/>
      <c r="C85" s="246" t="s">
        <v>217</v>
      </c>
      <c r="D85" s="679">
        <v>2755</v>
      </c>
      <c r="E85" s="679">
        <v>2588</v>
      </c>
      <c r="F85" s="679">
        <v>139</v>
      </c>
      <c r="G85" s="679">
        <v>138</v>
      </c>
      <c r="H85" s="679">
        <v>82</v>
      </c>
      <c r="I85" s="679">
        <v>34</v>
      </c>
      <c r="J85" s="679">
        <v>22</v>
      </c>
      <c r="K85" s="679">
        <v>1</v>
      </c>
      <c r="L85" s="680" t="s">
        <v>63</v>
      </c>
      <c r="M85" s="679">
        <v>28</v>
      </c>
      <c r="N85" s="679">
        <v>57</v>
      </c>
      <c r="O85" s="247">
        <v>2709</v>
      </c>
      <c r="P85" s="679">
        <v>121</v>
      </c>
      <c r="Q85" s="679">
        <v>22</v>
      </c>
      <c r="R85" s="679">
        <v>17</v>
      </c>
      <c r="S85" s="681">
        <v>39</v>
      </c>
    </row>
    <row r="86" spans="2:19" s="232" customFormat="1" ht="18" customHeight="1">
      <c r="B86" s="244"/>
      <c r="C86" s="246" t="s">
        <v>218</v>
      </c>
      <c r="D86" s="679">
        <v>1866</v>
      </c>
      <c r="E86" s="679">
        <v>1757</v>
      </c>
      <c r="F86" s="679">
        <v>80</v>
      </c>
      <c r="G86" s="679">
        <v>80</v>
      </c>
      <c r="H86" s="679">
        <v>57</v>
      </c>
      <c r="I86" s="679">
        <v>14</v>
      </c>
      <c r="J86" s="679">
        <v>9</v>
      </c>
      <c r="K86" s="680" t="s">
        <v>63</v>
      </c>
      <c r="L86" s="680" t="s">
        <v>63</v>
      </c>
      <c r="M86" s="679">
        <v>29</v>
      </c>
      <c r="N86" s="679">
        <v>23</v>
      </c>
      <c r="O86" s="247">
        <v>1854</v>
      </c>
      <c r="P86" s="679">
        <v>97</v>
      </c>
      <c r="Q86" s="679">
        <v>30</v>
      </c>
      <c r="R86" s="679">
        <v>10</v>
      </c>
      <c r="S86" s="681">
        <v>40</v>
      </c>
    </row>
    <row r="87" spans="2:19" s="232" customFormat="1" ht="18" customHeight="1">
      <c r="B87" s="244"/>
      <c r="C87" s="246" t="s">
        <v>219</v>
      </c>
      <c r="D87" s="679">
        <v>1749</v>
      </c>
      <c r="E87" s="679">
        <v>1604</v>
      </c>
      <c r="F87" s="679">
        <v>95</v>
      </c>
      <c r="G87" s="679">
        <v>95</v>
      </c>
      <c r="H87" s="679">
        <v>58</v>
      </c>
      <c r="I87" s="679">
        <v>30</v>
      </c>
      <c r="J87" s="679">
        <v>7</v>
      </c>
      <c r="K87" s="680" t="s">
        <v>63</v>
      </c>
      <c r="L87" s="679">
        <v>1</v>
      </c>
      <c r="M87" s="679">
        <v>49</v>
      </c>
      <c r="N87" s="679">
        <v>37</v>
      </c>
      <c r="O87" s="247">
        <v>1714</v>
      </c>
      <c r="P87" s="679">
        <v>110</v>
      </c>
      <c r="Q87" s="679">
        <v>37</v>
      </c>
      <c r="R87" s="679">
        <v>15</v>
      </c>
      <c r="S87" s="681">
        <v>52</v>
      </c>
    </row>
    <row r="88" spans="2:19" s="232" customFormat="1" ht="18" customHeight="1">
      <c r="B88" s="244"/>
      <c r="C88" s="246" t="s">
        <v>220</v>
      </c>
      <c r="D88" s="679">
        <v>1437</v>
      </c>
      <c r="E88" s="679">
        <v>1244</v>
      </c>
      <c r="F88" s="679">
        <v>122</v>
      </c>
      <c r="G88" s="679">
        <v>122</v>
      </c>
      <c r="H88" s="679">
        <v>90</v>
      </c>
      <c r="I88" s="679">
        <v>25</v>
      </c>
      <c r="J88" s="679">
        <v>7</v>
      </c>
      <c r="K88" s="680" t="s">
        <v>63</v>
      </c>
      <c r="L88" s="680" t="s">
        <v>63</v>
      </c>
      <c r="M88" s="679">
        <v>71</v>
      </c>
      <c r="N88" s="679">
        <v>32</v>
      </c>
      <c r="O88" s="247">
        <v>1388</v>
      </c>
      <c r="P88" s="679">
        <v>144</v>
      </c>
      <c r="Q88" s="679">
        <v>46</v>
      </c>
      <c r="R88" s="679">
        <v>8</v>
      </c>
      <c r="S88" s="681">
        <v>54</v>
      </c>
    </row>
    <row r="89" spans="2:19" s="232" customFormat="1" ht="18" customHeight="1">
      <c r="B89" s="244"/>
      <c r="C89" s="246" t="s">
        <v>221</v>
      </c>
      <c r="D89" s="679">
        <v>829</v>
      </c>
      <c r="E89" s="679">
        <v>664</v>
      </c>
      <c r="F89" s="679">
        <v>104</v>
      </c>
      <c r="G89" s="679">
        <v>104</v>
      </c>
      <c r="H89" s="679">
        <v>75</v>
      </c>
      <c r="I89" s="679">
        <v>22</v>
      </c>
      <c r="J89" s="679">
        <v>7</v>
      </c>
      <c r="K89" s="680" t="s">
        <v>63</v>
      </c>
      <c r="L89" s="680" t="s">
        <v>63</v>
      </c>
      <c r="M89" s="679">
        <v>61</v>
      </c>
      <c r="N89" s="679">
        <v>29</v>
      </c>
      <c r="O89" s="247">
        <v>794</v>
      </c>
      <c r="P89" s="679">
        <v>130</v>
      </c>
      <c r="Q89" s="679">
        <v>51</v>
      </c>
      <c r="R89" s="679">
        <v>4</v>
      </c>
      <c r="S89" s="681">
        <v>55</v>
      </c>
    </row>
    <row r="90" spans="2:19" s="232" customFormat="1" ht="18" customHeight="1">
      <c r="B90" s="244"/>
      <c r="C90" s="246" t="s">
        <v>753</v>
      </c>
      <c r="D90" s="679">
        <v>249</v>
      </c>
      <c r="E90" s="679">
        <v>187</v>
      </c>
      <c r="F90" s="679">
        <v>28</v>
      </c>
      <c r="G90" s="679">
        <v>28</v>
      </c>
      <c r="H90" s="679">
        <v>26</v>
      </c>
      <c r="I90" s="679">
        <v>1</v>
      </c>
      <c r="J90" s="679">
        <v>1</v>
      </c>
      <c r="K90" s="680" t="s">
        <v>63</v>
      </c>
      <c r="L90" s="680" t="s">
        <v>63</v>
      </c>
      <c r="M90" s="679">
        <v>34</v>
      </c>
      <c r="N90" s="679">
        <v>2</v>
      </c>
      <c r="O90" s="247">
        <v>236</v>
      </c>
      <c r="P90" s="679">
        <v>49</v>
      </c>
      <c r="Q90" s="679">
        <v>21</v>
      </c>
      <c r="R90" s="679">
        <v>2</v>
      </c>
      <c r="S90" s="681">
        <v>23</v>
      </c>
    </row>
    <row r="91" spans="2:19" s="232" customFormat="1" ht="18" customHeight="1">
      <c r="B91" s="244"/>
      <c r="C91" s="246" t="s">
        <v>785</v>
      </c>
      <c r="D91" s="679">
        <v>478</v>
      </c>
      <c r="E91" s="679">
        <v>1</v>
      </c>
      <c r="F91" s="680" t="s">
        <v>63</v>
      </c>
      <c r="G91" s="680" t="s">
        <v>63</v>
      </c>
      <c r="H91" s="680" t="s">
        <v>63</v>
      </c>
      <c r="I91" s="680" t="s">
        <v>63</v>
      </c>
      <c r="J91" s="680" t="s">
        <v>63</v>
      </c>
      <c r="K91" s="680" t="s">
        <v>63</v>
      </c>
      <c r="L91" s="680" t="s">
        <v>63</v>
      </c>
      <c r="M91" s="679">
        <v>477</v>
      </c>
      <c r="N91" s="680" t="s">
        <v>63</v>
      </c>
      <c r="O91" s="247">
        <v>1</v>
      </c>
      <c r="P91" s="680" t="s">
        <v>63</v>
      </c>
      <c r="Q91" s="680" t="s">
        <v>63</v>
      </c>
      <c r="R91" s="680" t="s">
        <v>63</v>
      </c>
      <c r="S91" s="683" t="s">
        <v>63</v>
      </c>
    </row>
    <row r="92" spans="2:19" s="232" customFormat="1" ht="18" customHeight="1">
      <c r="B92" s="667" t="s">
        <v>1104</v>
      </c>
      <c r="C92" s="246"/>
      <c r="D92" s="679">
        <v>36334</v>
      </c>
      <c r="E92" s="679">
        <v>29990</v>
      </c>
      <c r="F92" s="679">
        <v>5443</v>
      </c>
      <c r="G92" s="679">
        <v>5361</v>
      </c>
      <c r="H92" s="679">
        <v>2891</v>
      </c>
      <c r="I92" s="679">
        <v>1808</v>
      </c>
      <c r="J92" s="679">
        <v>662</v>
      </c>
      <c r="K92" s="679">
        <v>82</v>
      </c>
      <c r="L92" s="679">
        <v>13</v>
      </c>
      <c r="M92" s="679">
        <v>888</v>
      </c>
      <c r="N92" s="679">
        <v>2552</v>
      </c>
      <c r="O92" s="247">
        <v>35575</v>
      </c>
      <c r="P92" s="679">
        <v>5585</v>
      </c>
      <c r="Q92" s="679">
        <v>1680</v>
      </c>
      <c r="R92" s="679">
        <v>1014</v>
      </c>
      <c r="S92" s="681">
        <v>2694</v>
      </c>
    </row>
    <row r="93" spans="2:19" s="232" customFormat="1" ht="18" customHeight="1">
      <c r="B93" s="667" t="s">
        <v>784</v>
      </c>
      <c r="C93" s="246"/>
      <c r="D93" s="679">
        <v>4692</v>
      </c>
      <c r="E93" s="679">
        <v>3477</v>
      </c>
      <c r="F93" s="679">
        <v>1082</v>
      </c>
      <c r="G93" s="679">
        <v>1077</v>
      </c>
      <c r="H93" s="679">
        <v>687</v>
      </c>
      <c r="I93" s="679">
        <v>285</v>
      </c>
      <c r="J93" s="679">
        <v>105</v>
      </c>
      <c r="K93" s="679">
        <v>5</v>
      </c>
      <c r="L93" s="679">
        <v>5</v>
      </c>
      <c r="M93" s="679">
        <v>128</v>
      </c>
      <c r="N93" s="679">
        <v>395</v>
      </c>
      <c r="O93" s="247">
        <v>4445</v>
      </c>
      <c r="P93" s="679">
        <v>968</v>
      </c>
      <c r="Q93" s="679">
        <v>223</v>
      </c>
      <c r="R93" s="679">
        <v>58</v>
      </c>
      <c r="S93" s="681">
        <v>281</v>
      </c>
    </row>
    <row r="94" spans="2:19" s="232" customFormat="1" ht="18" customHeight="1">
      <c r="B94" s="667" t="s">
        <v>170</v>
      </c>
      <c r="C94" s="246"/>
      <c r="D94" s="679">
        <v>21193</v>
      </c>
      <c r="E94" s="679">
        <v>16671</v>
      </c>
      <c r="F94" s="679">
        <v>4020</v>
      </c>
      <c r="G94" s="679">
        <v>3942</v>
      </c>
      <c r="H94" s="679">
        <v>1949</v>
      </c>
      <c r="I94" s="679">
        <v>1470</v>
      </c>
      <c r="J94" s="679">
        <v>523</v>
      </c>
      <c r="K94" s="679">
        <v>78</v>
      </c>
      <c r="L94" s="679">
        <v>11</v>
      </c>
      <c r="M94" s="679">
        <v>491</v>
      </c>
      <c r="N94" s="679">
        <v>2071</v>
      </c>
      <c r="O94" s="247">
        <v>20839</v>
      </c>
      <c r="P94" s="679">
        <v>4168</v>
      </c>
      <c r="Q94" s="679">
        <v>1302</v>
      </c>
      <c r="R94" s="679">
        <v>917</v>
      </c>
      <c r="S94" s="681">
        <v>2219</v>
      </c>
    </row>
    <row r="95" spans="2:19" s="232" customFormat="1" ht="18" customHeight="1">
      <c r="B95" s="667" t="s">
        <v>172</v>
      </c>
      <c r="C95" s="246"/>
      <c r="D95" s="679">
        <v>11848</v>
      </c>
      <c r="E95" s="679">
        <v>10856</v>
      </c>
      <c r="F95" s="679">
        <v>690</v>
      </c>
      <c r="G95" s="679">
        <v>689</v>
      </c>
      <c r="H95" s="679">
        <v>457</v>
      </c>
      <c r="I95" s="679">
        <v>163</v>
      </c>
      <c r="J95" s="679">
        <v>69</v>
      </c>
      <c r="K95" s="679">
        <v>1</v>
      </c>
      <c r="L95" s="679">
        <v>1</v>
      </c>
      <c r="M95" s="679">
        <v>301</v>
      </c>
      <c r="N95" s="679">
        <v>233</v>
      </c>
      <c r="O95" s="247">
        <v>11621</v>
      </c>
      <c r="P95" s="679">
        <v>765</v>
      </c>
      <c r="Q95" s="679">
        <v>244</v>
      </c>
      <c r="R95" s="679">
        <v>64</v>
      </c>
      <c r="S95" s="681">
        <v>308</v>
      </c>
    </row>
    <row r="96" spans="2:19" s="232" customFormat="1" ht="18" customHeight="1">
      <c r="B96" s="667" t="s">
        <v>174</v>
      </c>
      <c r="C96" s="246"/>
      <c r="D96" s="679">
        <v>6130</v>
      </c>
      <c r="E96" s="679">
        <v>5456</v>
      </c>
      <c r="F96" s="679">
        <v>429</v>
      </c>
      <c r="G96" s="679">
        <v>429</v>
      </c>
      <c r="H96" s="679">
        <v>306</v>
      </c>
      <c r="I96" s="679">
        <v>92</v>
      </c>
      <c r="J96" s="679">
        <v>31</v>
      </c>
      <c r="K96" s="680" t="s">
        <v>63</v>
      </c>
      <c r="L96" s="679">
        <v>1</v>
      </c>
      <c r="M96" s="679">
        <v>244</v>
      </c>
      <c r="N96" s="679">
        <v>123</v>
      </c>
      <c r="O96" s="247">
        <v>5986</v>
      </c>
      <c r="P96" s="679">
        <v>530</v>
      </c>
      <c r="Q96" s="679">
        <v>185</v>
      </c>
      <c r="R96" s="679">
        <v>39</v>
      </c>
      <c r="S96" s="681">
        <v>224</v>
      </c>
    </row>
    <row r="97" spans="2:19" s="232" customFormat="1" ht="18" customHeight="1">
      <c r="B97" s="667" t="s">
        <v>176</v>
      </c>
      <c r="C97" s="246"/>
      <c r="D97" s="679">
        <v>2515</v>
      </c>
      <c r="E97" s="679">
        <v>2095</v>
      </c>
      <c r="F97" s="679">
        <v>254</v>
      </c>
      <c r="G97" s="679">
        <v>254</v>
      </c>
      <c r="H97" s="679">
        <v>191</v>
      </c>
      <c r="I97" s="679">
        <v>48</v>
      </c>
      <c r="J97" s="679">
        <v>15</v>
      </c>
      <c r="K97" s="680" t="s">
        <v>63</v>
      </c>
      <c r="L97" s="680" t="s">
        <v>63</v>
      </c>
      <c r="M97" s="679">
        <v>166</v>
      </c>
      <c r="N97" s="679">
        <v>63</v>
      </c>
      <c r="O97" s="247">
        <v>2418</v>
      </c>
      <c r="P97" s="679">
        <v>323</v>
      </c>
      <c r="Q97" s="679">
        <v>118</v>
      </c>
      <c r="R97" s="679">
        <v>14</v>
      </c>
      <c r="S97" s="681">
        <v>132</v>
      </c>
    </row>
    <row r="98" spans="2:19" s="232" customFormat="1" ht="18" customHeight="1">
      <c r="B98" s="239" t="s">
        <v>178</v>
      </c>
      <c r="C98" s="241"/>
      <c r="D98" s="685">
        <v>22369</v>
      </c>
      <c r="E98" s="685">
        <v>17972</v>
      </c>
      <c r="F98" s="685">
        <v>3900</v>
      </c>
      <c r="G98" s="685">
        <v>3829</v>
      </c>
      <c r="H98" s="685">
        <v>1859</v>
      </c>
      <c r="I98" s="685">
        <v>1444</v>
      </c>
      <c r="J98" s="685">
        <v>526</v>
      </c>
      <c r="K98" s="685">
        <v>71</v>
      </c>
      <c r="L98" s="685">
        <v>10</v>
      </c>
      <c r="M98" s="685">
        <v>487</v>
      </c>
      <c r="N98" s="685">
        <v>2041</v>
      </c>
      <c r="O98" s="684">
        <v>21897</v>
      </c>
      <c r="P98" s="685">
        <v>3925</v>
      </c>
      <c r="Q98" s="685">
        <v>1280</v>
      </c>
      <c r="R98" s="685">
        <v>786</v>
      </c>
      <c r="S98" s="686">
        <v>2066</v>
      </c>
    </row>
  </sheetData>
  <phoneticPr fontId="1"/>
  <hyperlinks>
    <hyperlink ref="I2" location="INDEX!A1" display="[ GO TO INDEX ]"/>
  </hyperlinks>
  <pageMargins left="0.7" right="0.7" top="0.75" bottom="0.75" header="0.3" footer="0.3"/>
  <pageSetup paperSize="8" scale="57"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6"/>
  <sheetViews>
    <sheetView zoomScaleNormal="100" workbookViewId="0"/>
  </sheetViews>
  <sheetFormatPr defaultColWidth="12.625" defaultRowHeight="13.5"/>
  <cols>
    <col min="1" max="1" width="2.625" style="227" customWidth="1"/>
    <col min="2" max="2" width="3" style="227" customWidth="1"/>
    <col min="3" max="3" width="23.625" style="227" customWidth="1"/>
    <col min="4" max="16384" width="12.625" style="227"/>
  </cols>
  <sheetData>
    <row r="1" spans="2:14" s="226" customFormat="1" ht="13.5" customHeight="1"/>
    <row r="2" spans="2:14" s="118" customFormat="1" ht="18" customHeight="1">
      <c r="B2" s="157" t="s">
        <v>1158</v>
      </c>
      <c r="H2" s="225" t="s">
        <v>382</v>
      </c>
    </row>
    <row r="3" spans="2:14" s="118" customFormat="1" ht="18" customHeight="1"/>
    <row r="4" spans="2:14" s="35" customFormat="1" ht="18" customHeight="1">
      <c r="B4" s="662" t="s">
        <v>743</v>
      </c>
      <c r="C4" s="662"/>
    </row>
    <row r="5" spans="2:14" s="35" customFormat="1" ht="18" customHeight="1">
      <c r="B5" s="399" t="s">
        <v>782</v>
      </c>
      <c r="C5" s="399"/>
    </row>
    <row r="6" spans="2:14" s="118" customFormat="1" ht="18" customHeight="1"/>
    <row r="7" spans="2:14" s="118" customFormat="1" ht="18" customHeight="1">
      <c r="B7" s="233"/>
      <c r="C7" s="235"/>
      <c r="D7" s="693" t="s">
        <v>1123</v>
      </c>
      <c r="E7" s="669"/>
      <c r="F7" s="669"/>
      <c r="G7" s="669"/>
      <c r="H7" s="669"/>
      <c r="I7" s="669"/>
      <c r="J7" s="669"/>
      <c r="K7" s="669"/>
      <c r="L7" s="669"/>
      <c r="M7" s="669"/>
      <c r="N7" s="670"/>
    </row>
    <row r="8" spans="2:14" s="118" customFormat="1" ht="18" customHeight="1">
      <c r="B8" s="667"/>
      <c r="C8" s="246"/>
      <c r="D8" s="233" t="s">
        <v>1107</v>
      </c>
      <c r="E8" s="669"/>
      <c r="F8" s="669"/>
      <c r="G8" s="669"/>
      <c r="H8" s="669"/>
      <c r="I8" s="669"/>
      <c r="J8" s="669"/>
      <c r="K8" s="669"/>
      <c r="L8" s="669"/>
      <c r="M8" s="669"/>
      <c r="N8" s="670"/>
    </row>
    <row r="9" spans="2:14" s="118" customFormat="1" ht="40.5">
      <c r="B9" s="667"/>
      <c r="C9" s="246"/>
      <c r="D9" s="671"/>
      <c r="E9" s="665" t="s">
        <v>1108</v>
      </c>
      <c r="F9" s="233" t="s">
        <v>1110</v>
      </c>
      <c r="G9" s="663"/>
      <c r="H9" s="663"/>
      <c r="I9" s="663"/>
      <c r="J9" s="663"/>
      <c r="K9" s="664"/>
      <c r="L9" s="665" t="s">
        <v>1133</v>
      </c>
      <c r="M9" s="665" t="s">
        <v>1134</v>
      </c>
      <c r="N9" s="665" t="s">
        <v>1135</v>
      </c>
    </row>
    <row r="10" spans="2:14" s="118" customFormat="1" ht="27" customHeight="1">
      <c r="B10" s="667"/>
      <c r="C10" s="246" t="s">
        <v>1124</v>
      </c>
      <c r="D10" s="668"/>
      <c r="E10" s="668"/>
      <c r="F10" s="668"/>
      <c r="G10" s="697" t="s">
        <v>1111</v>
      </c>
      <c r="H10" s="663"/>
      <c r="I10" s="663"/>
      <c r="J10" s="664"/>
      <c r="K10" s="665" t="s">
        <v>1132</v>
      </c>
      <c r="L10" s="668"/>
      <c r="M10" s="668"/>
      <c r="N10" s="668"/>
    </row>
    <row r="11" spans="2:14" s="118" customFormat="1" ht="44.25" customHeight="1">
      <c r="B11" s="667"/>
      <c r="C11" s="246"/>
      <c r="D11" s="673"/>
      <c r="E11" s="673"/>
      <c r="F11" s="673"/>
      <c r="G11" s="673"/>
      <c r="H11" s="674" t="s">
        <v>1179</v>
      </c>
      <c r="I11" s="674" t="s">
        <v>1112</v>
      </c>
      <c r="J11" s="674" t="s">
        <v>1113</v>
      </c>
      <c r="K11" s="673"/>
      <c r="L11" s="673"/>
      <c r="M11" s="673"/>
      <c r="N11" s="673"/>
    </row>
    <row r="12" spans="2:14" s="694" customFormat="1" ht="18" customHeight="1">
      <c r="B12" s="744"/>
      <c r="C12" s="745"/>
      <c r="D12" s="660" t="s">
        <v>61</v>
      </c>
      <c r="E12" s="660" t="s">
        <v>61</v>
      </c>
      <c r="F12" s="660" t="s">
        <v>61</v>
      </c>
      <c r="G12" s="660" t="s">
        <v>61</v>
      </c>
      <c r="H12" s="660" t="s">
        <v>61</v>
      </c>
      <c r="I12" s="660" t="s">
        <v>61</v>
      </c>
      <c r="J12" s="660" t="s">
        <v>61</v>
      </c>
      <c r="K12" s="660" t="s">
        <v>61</v>
      </c>
      <c r="L12" s="660" t="s">
        <v>61</v>
      </c>
      <c r="M12" s="660" t="s">
        <v>61</v>
      </c>
      <c r="N12" s="660" t="s">
        <v>61</v>
      </c>
    </row>
    <row r="13" spans="2:14" s="232" customFormat="1" ht="18" customHeight="1">
      <c r="B13" s="233" t="s">
        <v>64</v>
      </c>
      <c r="C13" s="235"/>
      <c r="D13" s="676">
        <v>74992</v>
      </c>
      <c r="E13" s="676">
        <v>60847</v>
      </c>
      <c r="F13" s="676">
        <v>11329</v>
      </c>
      <c r="G13" s="676">
        <v>11152</v>
      </c>
      <c r="H13" s="676">
        <v>5754</v>
      </c>
      <c r="I13" s="676">
        <v>3806</v>
      </c>
      <c r="J13" s="676">
        <v>1592</v>
      </c>
      <c r="K13" s="676">
        <v>177</v>
      </c>
      <c r="L13" s="676">
        <v>26</v>
      </c>
      <c r="M13" s="676">
        <v>2790</v>
      </c>
      <c r="N13" s="677">
        <v>5575</v>
      </c>
    </row>
    <row r="14" spans="2:14" s="232" customFormat="1" ht="18" customHeight="1">
      <c r="B14" s="244"/>
      <c r="C14" s="246" t="s">
        <v>1125</v>
      </c>
      <c r="D14" s="679">
        <v>14445</v>
      </c>
      <c r="E14" s="679">
        <v>14445</v>
      </c>
      <c r="F14" s="680" t="s">
        <v>63</v>
      </c>
      <c r="G14" s="680" t="s">
        <v>63</v>
      </c>
      <c r="H14" s="680" t="s">
        <v>63</v>
      </c>
      <c r="I14" s="680" t="s">
        <v>63</v>
      </c>
      <c r="J14" s="680" t="s">
        <v>63</v>
      </c>
      <c r="K14" s="680" t="s">
        <v>63</v>
      </c>
      <c r="L14" s="680" t="s">
        <v>63</v>
      </c>
      <c r="M14" s="680" t="s">
        <v>63</v>
      </c>
      <c r="N14" s="683" t="s">
        <v>63</v>
      </c>
    </row>
    <row r="15" spans="2:14" s="232" customFormat="1" ht="18" customHeight="1">
      <c r="B15" s="244"/>
      <c r="C15" s="246" t="s">
        <v>1126</v>
      </c>
      <c r="D15" s="679">
        <v>3162</v>
      </c>
      <c r="E15" s="679">
        <v>119</v>
      </c>
      <c r="F15" s="679">
        <v>2832</v>
      </c>
      <c r="G15" s="679">
        <v>2785</v>
      </c>
      <c r="H15" s="679">
        <v>1318</v>
      </c>
      <c r="I15" s="679">
        <v>983</v>
      </c>
      <c r="J15" s="679">
        <v>484</v>
      </c>
      <c r="K15" s="679">
        <v>47</v>
      </c>
      <c r="L15" s="679">
        <v>13</v>
      </c>
      <c r="M15" s="679">
        <v>198</v>
      </c>
      <c r="N15" s="681">
        <v>1514</v>
      </c>
    </row>
    <row r="16" spans="2:14" s="232" customFormat="1" ht="18" customHeight="1">
      <c r="B16" s="244"/>
      <c r="C16" s="246" t="s">
        <v>1127</v>
      </c>
      <c r="D16" s="679">
        <v>9367</v>
      </c>
      <c r="E16" s="679">
        <v>474</v>
      </c>
      <c r="F16" s="679">
        <v>8489</v>
      </c>
      <c r="G16" s="679">
        <v>8359</v>
      </c>
      <c r="H16" s="679">
        <v>4433</v>
      </c>
      <c r="I16" s="679">
        <v>2818</v>
      </c>
      <c r="J16" s="679">
        <v>1108</v>
      </c>
      <c r="K16" s="679">
        <v>130</v>
      </c>
      <c r="L16" s="679">
        <v>13</v>
      </c>
      <c r="M16" s="679">
        <v>391</v>
      </c>
      <c r="N16" s="681">
        <v>4056</v>
      </c>
    </row>
    <row r="17" spans="2:14" s="232" customFormat="1" ht="18" customHeight="1">
      <c r="B17" s="244"/>
      <c r="C17" s="246" t="s">
        <v>1128</v>
      </c>
      <c r="D17" s="679">
        <v>8136</v>
      </c>
      <c r="E17" s="679">
        <v>8136</v>
      </c>
      <c r="F17" s="680" t="s">
        <v>63</v>
      </c>
      <c r="G17" s="680" t="s">
        <v>63</v>
      </c>
      <c r="H17" s="680" t="s">
        <v>63</v>
      </c>
      <c r="I17" s="680" t="s">
        <v>63</v>
      </c>
      <c r="J17" s="680" t="s">
        <v>63</v>
      </c>
      <c r="K17" s="680" t="s">
        <v>63</v>
      </c>
      <c r="L17" s="680" t="s">
        <v>63</v>
      </c>
      <c r="M17" s="680" t="s">
        <v>63</v>
      </c>
      <c r="N17" s="683" t="s">
        <v>63</v>
      </c>
    </row>
    <row r="18" spans="2:14" s="232" customFormat="1" ht="18" customHeight="1">
      <c r="B18" s="244"/>
      <c r="C18" s="246" t="s">
        <v>1129</v>
      </c>
      <c r="D18" s="679">
        <v>11257</v>
      </c>
      <c r="E18" s="679">
        <v>11257</v>
      </c>
      <c r="F18" s="680" t="s">
        <v>810</v>
      </c>
      <c r="G18" s="680" t="s">
        <v>63</v>
      </c>
      <c r="H18" s="680" t="s">
        <v>63</v>
      </c>
      <c r="I18" s="680" t="s">
        <v>63</v>
      </c>
      <c r="J18" s="680" t="s">
        <v>63</v>
      </c>
      <c r="K18" s="680" t="s">
        <v>63</v>
      </c>
      <c r="L18" s="680" t="s">
        <v>63</v>
      </c>
      <c r="M18" s="680" t="s">
        <v>63</v>
      </c>
      <c r="N18" s="683" t="s">
        <v>63</v>
      </c>
    </row>
    <row r="19" spans="2:14" s="232" customFormat="1" ht="18" customHeight="1">
      <c r="B19" s="244"/>
      <c r="C19" s="246" t="s">
        <v>1130</v>
      </c>
      <c r="D19" s="679">
        <v>26387</v>
      </c>
      <c r="E19" s="679">
        <v>26387</v>
      </c>
      <c r="F19" s="680" t="s">
        <v>63</v>
      </c>
      <c r="G19" s="680" t="s">
        <v>63</v>
      </c>
      <c r="H19" s="680" t="s">
        <v>63</v>
      </c>
      <c r="I19" s="680" t="s">
        <v>63</v>
      </c>
      <c r="J19" s="680" t="s">
        <v>63</v>
      </c>
      <c r="K19" s="680" t="s">
        <v>63</v>
      </c>
      <c r="L19" s="680" t="s">
        <v>63</v>
      </c>
      <c r="M19" s="680" t="s">
        <v>63</v>
      </c>
      <c r="N19" s="683" t="s">
        <v>63</v>
      </c>
    </row>
    <row r="20" spans="2:14" s="232" customFormat="1" ht="18" customHeight="1">
      <c r="B20" s="249"/>
      <c r="C20" s="241" t="s">
        <v>1131</v>
      </c>
      <c r="D20" s="685">
        <v>2238</v>
      </c>
      <c r="E20" s="685">
        <v>29</v>
      </c>
      <c r="F20" s="685">
        <v>8</v>
      </c>
      <c r="G20" s="685">
        <v>8</v>
      </c>
      <c r="H20" s="685">
        <v>3</v>
      </c>
      <c r="I20" s="685">
        <v>5</v>
      </c>
      <c r="J20" s="687" t="s">
        <v>63</v>
      </c>
      <c r="K20" s="687" t="s">
        <v>63</v>
      </c>
      <c r="L20" s="687" t="s">
        <v>63</v>
      </c>
      <c r="M20" s="685">
        <v>2201</v>
      </c>
      <c r="N20" s="686">
        <v>5</v>
      </c>
    </row>
    <row r="21" spans="2:14" s="232" customFormat="1" ht="18" customHeight="1">
      <c r="B21" s="233" t="s">
        <v>759</v>
      </c>
      <c r="C21" s="235"/>
      <c r="D21" s="676">
        <v>36781</v>
      </c>
      <c r="E21" s="676">
        <v>29842</v>
      </c>
      <c r="F21" s="676">
        <v>5537</v>
      </c>
      <c r="G21" s="676">
        <v>5444</v>
      </c>
      <c r="H21" s="676">
        <v>2661</v>
      </c>
      <c r="I21" s="676">
        <v>1888</v>
      </c>
      <c r="J21" s="676">
        <v>895</v>
      </c>
      <c r="K21" s="676">
        <v>93</v>
      </c>
      <c r="L21" s="676">
        <v>9</v>
      </c>
      <c r="M21" s="676">
        <v>1393</v>
      </c>
      <c r="N21" s="677">
        <v>2876</v>
      </c>
    </row>
    <row r="22" spans="2:14" s="232" customFormat="1" ht="18" customHeight="1">
      <c r="B22" s="244"/>
      <c r="C22" s="246" t="s">
        <v>1125</v>
      </c>
      <c r="D22" s="679">
        <v>9402</v>
      </c>
      <c r="E22" s="679">
        <v>9402</v>
      </c>
      <c r="F22" s="680" t="s">
        <v>63</v>
      </c>
      <c r="G22" s="680" t="s">
        <v>63</v>
      </c>
      <c r="H22" s="680" t="s">
        <v>63</v>
      </c>
      <c r="I22" s="680" t="s">
        <v>63</v>
      </c>
      <c r="J22" s="680" t="s">
        <v>63</v>
      </c>
      <c r="K22" s="680" t="s">
        <v>63</v>
      </c>
      <c r="L22" s="680" t="s">
        <v>63</v>
      </c>
      <c r="M22" s="680" t="s">
        <v>63</v>
      </c>
      <c r="N22" s="683" t="s">
        <v>63</v>
      </c>
    </row>
    <row r="23" spans="2:14" s="232" customFormat="1" ht="18" customHeight="1">
      <c r="B23" s="244"/>
      <c r="C23" s="246" t="s">
        <v>1126</v>
      </c>
      <c r="D23" s="679">
        <v>1543</v>
      </c>
      <c r="E23" s="679">
        <v>67</v>
      </c>
      <c r="F23" s="679">
        <v>1378</v>
      </c>
      <c r="G23" s="679">
        <v>1355</v>
      </c>
      <c r="H23" s="679">
        <v>609</v>
      </c>
      <c r="I23" s="679">
        <v>477</v>
      </c>
      <c r="J23" s="679">
        <v>269</v>
      </c>
      <c r="K23" s="679">
        <v>23</v>
      </c>
      <c r="L23" s="679">
        <v>5</v>
      </c>
      <c r="M23" s="679">
        <v>93</v>
      </c>
      <c r="N23" s="681">
        <v>769</v>
      </c>
    </row>
    <row r="24" spans="2:14" s="232" customFormat="1" ht="18" customHeight="1">
      <c r="B24" s="244"/>
      <c r="C24" s="246" t="s">
        <v>1127</v>
      </c>
      <c r="D24" s="679">
        <v>4581</v>
      </c>
      <c r="E24" s="679">
        <v>229</v>
      </c>
      <c r="F24" s="679">
        <v>4156</v>
      </c>
      <c r="G24" s="679">
        <v>4086</v>
      </c>
      <c r="H24" s="679">
        <v>2051</v>
      </c>
      <c r="I24" s="679">
        <v>1409</v>
      </c>
      <c r="J24" s="679">
        <v>626</v>
      </c>
      <c r="K24" s="679">
        <v>70</v>
      </c>
      <c r="L24" s="679">
        <v>4</v>
      </c>
      <c r="M24" s="679">
        <v>192</v>
      </c>
      <c r="N24" s="681">
        <v>2105</v>
      </c>
    </row>
    <row r="25" spans="2:14" s="232" customFormat="1" ht="18" customHeight="1">
      <c r="B25" s="244"/>
      <c r="C25" s="246" t="s">
        <v>1128</v>
      </c>
      <c r="D25" s="679">
        <v>3850</v>
      </c>
      <c r="E25" s="679">
        <v>3850</v>
      </c>
      <c r="F25" s="680" t="s">
        <v>63</v>
      </c>
      <c r="G25" s="680" t="s">
        <v>63</v>
      </c>
      <c r="H25" s="680" t="s">
        <v>63</v>
      </c>
      <c r="I25" s="680" t="s">
        <v>63</v>
      </c>
      <c r="J25" s="680" t="s">
        <v>63</v>
      </c>
      <c r="K25" s="680" t="s">
        <v>63</v>
      </c>
      <c r="L25" s="680" t="s">
        <v>63</v>
      </c>
      <c r="M25" s="680" t="s">
        <v>63</v>
      </c>
      <c r="N25" s="683" t="s">
        <v>63</v>
      </c>
    </row>
    <row r="26" spans="2:14" s="232" customFormat="1" ht="18" customHeight="1">
      <c r="B26" s="244"/>
      <c r="C26" s="246" t="s">
        <v>1129</v>
      </c>
      <c r="D26" s="679">
        <v>5281</v>
      </c>
      <c r="E26" s="679">
        <v>5281</v>
      </c>
      <c r="F26" s="680" t="s">
        <v>63</v>
      </c>
      <c r="G26" s="680" t="s">
        <v>63</v>
      </c>
      <c r="H26" s="680" t="s">
        <v>63</v>
      </c>
      <c r="I26" s="680" t="s">
        <v>63</v>
      </c>
      <c r="J26" s="680" t="s">
        <v>63</v>
      </c>
      <c r="K26" s="680" t="s">
        <v>63</v>
      </c>
      <c r="L26" s="680" t="s">
        <v>63</v>
      </c>
      <c r="M26" s="680" t="s">
        <v>63</v>
      </c>
      <c r="N26" s="683" t="s">
        <v>63</v>
      </c>
    </row>
    <row r="27" spans="2:14" s="232" customFormat="1" ht="18" customHeight="1">
      <c r="B27" s="244"/>
      <c r="C27" s="246" t="s">
        <v>1130</v>
      </c>
      <c r="D27" s="679">
        <v>10998</v>
      </c>
      <c r="E27" s="679">
        <v>10998</v>
      </c>
      <c r="F27" s="680" t="s">
        <v>63</v>
      </c>
      <c r="G27" s="680" t="s">
        <v>63</v>
      </c>
      <c r="H27" s="680" t="s">
        <v>63</v>
      </c>
      <c r="I27" s="680" t="s">
        <v>63</v>
      </c>
      <c r="J27" s="680" t="s">
        <v>63</v>
      </c>
      <c r="K27" s="680" t="s">
        <v>63</v>
      </c>
      <c r="L27" s="680" t="s">
        <v>63</v>
      </c>
      <c r="M27" s="680" t="s">
        <v>63</v>
      </c>
      <c r="N27" s="683" t="s">
        <v>63</v>
      </c>
    </row>
    <row r="28" spans="2:14" s="232" customFormat="1" ht="18" customHeight="1">
      <c r="B28" s="249"/>
      <c r="C28" s="241" t="s">
        <v>1131</v>
      </c>
      <c r="D28" s="685">
        <v>1126</v>
      </c>
      <c r="E28" s="685">
        <v>15</v>
      </c>
      <c r="F28" s="685">
        <v>3</v>
      </c>
      <c r="G28" s="685">
        <v>3</v>
      </c>
      <c r="H28" s="685">
        <v>1</v>
      </c>
      <c r="I28" s="685">
        <v>2</v>
      </c>
      <c r="J28" s="687" t="s">
        <v>63</v>
      </c>
      <c r="K28" s="687" t="s">
        <v>63</v>
      </c>
      <c r="L28" s="687" t="s">
        <v>63</v>
      </c>
      <c r="M28" s="685">
        <v>1108</v>
      </c>
      <c r="N28" s="686">
        <v>2</v>
      </c>
    </row>
    <row r="29" spans="2:14" s="232" customFormat="1" ht="18" customHeight="1">
      <c r="B29" s="233" t="s">
        <v>760</v>
      </c>
      <c r="C29" s="235"/>
      <c r="D29" s="676">
        <v>38211</v>
      </c>
      <c r="E29" s="676">
        <v>31005</v>
      </c>
      <c r="F29" s="676">
        <v>5792</v>
      </c>
      <c r="G29" s="676">
        <v>5708</v>
      </c>
      <c r="H29" s="676">
        <v>3093</v>
      </c>
      <c r="I29" s="676">
        <v>1918</v>
      </c>
      <c r="J29" s="676">
        <v>697</v>
      </c>
      <c r="K29" s="676">
        <v>84</v>
      </c>
      <c r="L29" s="676">
        <v>17</v>
      </c>
      <c r="M29" s="676">
        <v>1397</v>
      </c>
      <c r="N29" s="677">
        <v>2699</v>
      </c>
    </row>
    <row r="30" spans="2:14" s="232" customFormat="1" ht="18" customHeight="1">
      <c r="B30" s="244"/>
      <c r="C30" s="246" t="s">
        <v>1125</v>
      </c>
      <c r="D30" s="679">
        <v>5043</v>
      </c>
      <c r="E30" s="679">
        <v>5043</v>
      </c>
      <c r="F30" s="680" t="s">
        <v>63</v>
      </c>
      <c r="G30" s="680" t="s">
        <v>63</v>
      </c>
      <c r="H30" s="680" t="s">
        <v>63</v>
      </c>
      <c r="I30" s="680" t="s">
        <v>63</v>
      </c>
      <c r="J30" s="680" t="s">
        <v>63</v>
      </c>
      <c r="K30" s="680" t="s">
        <v>63</v>
      </c>
      <c r="L30" s="680" t="s">
        <v>63</v>
      </c>
      <c r="M30" s="680" t="s">
        <v>63</v>
      </c>
      <c r="N30" s="683" t="s">
        <v>63</v>
      </c>
    </row>
    <row r="31" spans="2:14" s="232" customFormat="1" ht="18" customHeight="1">
      <c r="B31" s="244"/>
      <c r="C31" s="246" t="s">
        <v>1126</v>
      </c>
      <c r="D31" s="679">
        <v>1619</v>
      </c>
      <c r="E31" s="679">
        <v>52</v>
      </c>
      <c r="F31" s="679">
        <v>1454</v>
      </c>
      <c r="G31" s="679">
        <v>1430</v>
      </c>
      <c r="H31" s="679">
        <v>709</v>
      </c>
      <c r="I31" s="679">
        <v>506</v>
      </c>
      <c r="J31" s="679">
        <v>215</v>
      </c>
      <c r="K31" s="679">
        <v>24</v>
      </c>
      <c r="L31" s="679">
        <v>8</v>
      </c>
      <c r="M31" s="679">
        <v>105</v>
      </c>
      <c r="N31" s="681">
        <v>745</v>
      </c>
    </row>
    <row r="32" spans="2:14" s="232" customFormat="1" ht="18" customHeight="1">
      <c r="B32" s="244"/>
      <c r="C32" s="246" t="s">
        <v>1127</v>
      </c>
      <c r="D32" s="679">
        <v>4786</v>
      </c>
      <c r="E32" s="679">
        <v>245</v>
      </c>
      <c r="F32" s="679">
        <v>4333</v>
      </c>
      <c r="G32" s="679">
        <v>4273</v>
      </c>
      <c r="H32" s="679">
        <v>2382</v>
      </c>
      <c r="I32" s="679">
        <v>1409</v>
      </c>
      <c r="J32" s="679">
        <v>482</v>
      </c>
      <c r="K32" s="679">
        <v>60</v>
      </c>
      <c r="L32" s="679">
        <v>9</v>
      </c>
      <c r="M32" s="679">
        <v>199</v>
      </c>
      <c r="N32" s="681">
        <v>1951</v>
      </c>
    </row>
    <row r="33" spans="2:14" s="232" customFormat="1" ht="18" customHeight="1">
      <c r="B33" s="244"/>
      <c r="C33" s="246" t="s">
        <v>1128</v>
      </c>
      <c r="D33" s="679">
        <v>4286</v>
      </c>
      <c r="E33" s="679">
        <v>4286</v>
      </c>
      <c r="F33" s="680" t="s">
        <v>63</v>
      </c>
      <c r="G33" s="680" t="s">
        <v>63</v>
      </c>
      <c r="H33" s="680" t="s">
        <v>63</v>
      </c>
      <c r="I33" s="680" t="s">
        <v>63</v>
      </c>
      <c r="J33" s="680" t="s">
        <v>63</v>
      </c>
      <c r="K33" s="680" t="s">
        <v>63</v>
      </c>
      <c r="L33" s="680" t="s">
        <v>63</v>
      </c>
      <c r="M33" s="680" t="s">
        <v>63</v>
      </c>
      <c r="N33" s="683" t="s">
        <v>63</v>
      </c>
    </row>
    <row r="34" spans="2:14" s="232" customFormat="1" ht="18" customHeight="1">
      <c r="B34" s="244"/>
      <c r="C34" s="246" t="s">
        <v>1129</v>
      </c>
      <c r="D34" s="679">
        <v>5976</v>
      </c>
      <c r="E34" s="679">
        <v>5976</v>
      </c>
      <c r="F34" s="680" t="s">
        <v>63</v>
      </c>
      <c r="G34" s="680" t="s">
        <v>63</v>
      </c>
      <c r="H34" s="680" t="s">
        <v>63</v>
      </c>
      <c r="I34" s="680" t="s">
        <v>63</v>
      </c>
      <c r="J34" s="680" t="s">
        <v>63</v>
      </c>
      <c r="K34" s="680" t="s">
        <v>63</v>
      </c>
      <c r="L34" s="680" t="s">
        <v>63</v>
      </c>
      <c r="M34" s="680" t="s">
        <v>63</v>
      </c>
      <c r="N34" s="683" t="s">
        <v>63</v>
      </c>
    </row>
    <row r="35" spans="2:14" s="232" customFormat="1" ht="18" customHeight="1">
      <c r="B35" s="244"/>
      <c r="C35" s="246" t="s">
        <v>1130</v>
      </c>
      <c r="D35" s="679">
        <v>15389</v>
      </c>
      <c r="E35" s="679">
        <v>15389</v>
      </c>
      <c r="F35" s="680" t="s">
        <v>63</v>
      </c>
      <c r="G35" s="680" t="s">
        <v>63</v>
      </c>
      <c r="H35" s="680" t="s">
        <v>63</v>
      </c>
      <c r="I35" s="680" t="s">
        <v>63</v>
      </c>
      <c r="J35" s="680" t="s">
        <v>63</v>
      </c>
      <c r="K35" s="680" t="s">
        <v>63</v>
      </c>
      <c r="L35" s="680" t="s">
        <v>63</v>
      </c>
      <c r="M35" s="680" t="s">
        <v>63</v>
      </c>
      <c r="N35" s="683" t="s">
        <v>63</v>
      </c>
    </row>
    <row r="36" spans="2:14" s="232" customFormat="1" ht="18" customHeight="1">
      <c r="B36" s="249"/>
      <c r="C36" s="241" t="s">
        <v>1131</v>
      </c>
      <c r="D36" s="685">
        <v>1112</v>
      </c>
      <c r="E36" s="685">
        <v>14</v>
      </c>
      <c r="F36" s="685">
        <v>5</v>
      </c>
      <c r="G36" s="685">
        <v>5</v>
      </c>
      <c r="H36" s="685">
        <v>2</v>
      </c>
      <c r="I36" s="685">
        <v>3</v>
      </c>
      <c r="J36" s="687" t="s">
        <v>63</v>
      </c>
      <c r="K36" s="687" t="s">
        <v>63</v>
      </c>
      <c r="L36" s="687" t="s">
        <v>63</v>
      </c>
      <c r="M36" s="685">
        <v>1093</v>
      </c>
      <c r="N36" s="686">
        <v>3</v>
      </c>
    </row>
  </sheetData>
  <phoneticPr fontId="1"/>
  <hyperlinks>
    <hyperlink ref="H2" location="INDEX!A1" display="[ GO TO INDEX ]"/>
  </hyperlinks>
  <pageMargins left="0.23622047244094491" right="0.23622047244094491" top="0.15748031496062992" bottom="0.15748031496062992" header="0.31496062992125984" footer="0.31496062992125984"/>
  <pageSetup paperSize="9" scale="7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23"/>
  <sheetViews>
    <sheetView workbookViewId="0"/>
  </sheetViews>
  <sheetFormatPr defaultRowHeight="13.5"/>
  <cols>
    <col min="1" max="1" width="2.625" style="10" customWidth="1"/>
    <col min="2" max="2" width="10.625" style="10" customWidth="1"/>
    <col min="3" max="16384" width="9" style="10"/>
  </cols>
  <sheetData>
    <row r="1" spans="2:26" ht="13.5" customHeight="1"/>
    <row r="2" spans="2:26" ht="18" customHeight="1">
      <c r="B2" s="159" t="s">
        <v>1159</v>
      </c>
      <c r="H2" s="225" t="s">
        <v>382</v>
      </c>
      <c r="R2" s="362"/>
    </row>
    <row r="3" spans="2:26" ht="18" customHeight="1">
      <c r="B3" s="159"/>
    </row>
    <row r="4" spans="2:26" ht="18" customHeight="1">
      <c r="B4" s="10" t="s">
        <v>742</v>
      </c>
    </row>
    <row r="5" spans="2:26" s="38" customFormat="1" ht="18" customHeight="1">
      <c r="B5" s="41" t="s">
        <v>538</v>
      </c>
      <c r="D5" s="39"/>
      <c r="F5" s="39"/>
      <c r="G5" s="39"/>
      <c r="H5" s="39"/>
      <c r="L5" s="39"/>
      <c r="M5" s="39"/>
    </row>
    <row r="6" spans="2:26" s="38" customFormat="1" ht="18" customHeight="1">
      <c r="B6" s="41" t="s">
        <v>738</v>
      </c>
      <c r="C6" s="41"/>
      <c r="D6" s="39"/>
      <c r="F6" s="39"/>
      <c r="G6" s="39"/>
      <c r="H6" s="39"/>
      <c r="L6" s="39"/>
      <c r="M6" s="39"/>
    </row>
    <row r="7" spans="2:26" ht="18" customHeight="1"/>
    <row r="8" spans="2:26" ht="18" customHeight="1">
      <c r="B8" s="167"/>
      <c r="C8" s="612" t="s">
        <v>52</v>
      </c>
      <c r="D8" s="182"/>
      <c r="E8" s="182"/>
      <c r="F8" s="183"/>
      <c r="G8" s="612" t="s">
        <v>731</v>
      </c>
      <c r="H8" s="182"/>
      <c r="I8" s="182"/>
      <c r="J8" s="183"/>
      <c r="K8" s="612" t="s">
        <v>368</v>
      </c>
      <c r="L8" s="182"/>
      <c r="M8" s="182"/>
      <c r="N8" s="183"/>
      <c r="O8" s="612" t="s">
        <v>370</v>
      </c>
      <c r="P8" s="182"/>
      <c r="Q8" s="182"/>
      <c r="R8" s="183"/>
      <c r="S8" s="612" t="s">
        <v>306</v>
      </c>
      <c r="T8" s="182"/>
      <c r="U8" s="182"/>
      <c r="V8" s="183"/>
      <c r="W8" s="612" t="s">
        <v>308</v>
      </c>
      <c r="X8" s="182"/>
      <c r="Y8" s="182"/>
      <c r="Z8" s="183"/>
    </row>
    <row r="9" spans="2:26" ht="18" customHeight="1">
      <c r="B9" s="170"/>
      <c r="C9" s="612" t="s">
        <v>15</v>
      </c>
      <c r="D9" s="182"/>
      <c r="E9" s="182"/>
      <c r="F9" s="183"/>
      <c r="G9" s="612" t="s">
        <v>730</v>
      </c>
      <c r="H9" s="182"/>
      <c r="I9" s="182"/>
      <c r="J9" s="183"/>
      <c r="K9" s="612" t="s">
        <v>369</v>
      </c>
      <c r="L9" s="182"/>
      <c r="M9" s="182"/>
      <c r="N9" s="183"/>
      <c r="O9" s="612" t="s">
        <v>371</v>
      </c>
      <c r="P9" s="182"/>
      <c r="Q9" s="182"/>
      <c r="R9" s="183"/>
      <c r="S9" s="612" t="s">
        <v>307</v>
      </c>
      <c r="T9" s="182"/>
      <c r="U9" s="182"/>
      <c r="V9" s="183"/>
      <c r="W9" s="612" t="s">
        <v>309</v>
      </c>
      <c r="X9" s="182"/>
      <c r="Y9" s="182"/>
      <c r="Z9" s="183"/>
    </row>
    <row r="10" spans="2:26" ht="18" customHeight="1">
      <c r="B10" s="599" t="s">
        <v>838</v>
      </c>
      <c r="C10" s="467" t="s">
        <v>64</v>
      </c>
      <c r="D10" s="410"/>
      <c r="E10" s="410"/>
      <c r="F10" s="775" t="s">
        <v>294</v>
      </c>
      <c r="G10" s="467" t="s">
        <v>64</v>
      </c>
      <c r="H10" s="410"/>
      <c r="I10" s="410"/>
      <c r="J10" s="775" t="s">
        <v>294</v>
      </c>
      <c r="K10" s="402" t="s">
        <v>64</v>
      </c>
      <c r="L10" s="410"/>
      <c r="M10" s="410"/>
      <c r="N10" s="775" t="s">
        <v>294</v>
      </c>
      <c r="O10" s="402" t="s">
        <v>64</v>
      </c>
      <c r="P10" s="410"/>
      <c r="Q10" s="410"/>
      <c r="R10" s="775" t="s">
        <v>294</v>
      </c>
      <c r="S10" s="160" t="s">
        <v>64</v>
      </c>
      <c r="T10" s="161"/>
      <c r="U10" s="161"/>
      <c r="V10" s="777" t="s">
        <v>294</v>
      </c>
      <c r="W10" s="160" t="s">
        <v>64</v>
      </c>
      <c r="X10" s="161"/>
      <c r="Y10" s="161"/>
      <c r="Z10" s="777" t="s">
        <v>294</v>
      </c>
    </row>
    <row r="11" spans="2:26" ht="18" customHeight="1">
      <c r="B11" s="165" t="s">
        <v>837</v>
      </c>
      <c r="C11" s="404"/>
      <c r="D11" s="472" t="s">
        <v>295</v>
      </c>
      <c r="E11" s="472" t="s">
        <v>296</v>
      </c>
      <c r="F11" s="776"/>
      <c r="G11" s="404"/>
      <c r="H11" s="472" t="s">
        <v>295</v>
      </c>
      <c r="I11" s="472" t="s">
        <v>296</v>
      </c>
      <c r="J11" s="776"/>
      <c r="K11" s="404"/>
      <c r="L11" s="403" t="s">
        <v>295</v>
      </c>
      <c r="M11" s="403" t="s">
        <v>296</v>
      </c>
      <c r="N11" s="776"/>
      <c r="O11" s="404"/>
      <c r="P11" s="403" t="s">
        <v>295</v>
      </c>
      <c r="Q11" s="403" t="s">
        <v>296</v>
      </c>
      <c r="R11" s="776"/>
      <c r="S11" s="162"/>
      <c r="T11" s="403" t="s">
        <v>295</v>
      </c>
      <c r="U11" s="403" t="s">
        <v>296</v>
      </c>
      <c r="V11" s="778"/>
      <c r="W11" s="162"/>
      <c r="X11" s="403" t="s">
        <v>295</v>
      </c>
      <c r="Y11" s="403" t="s">
        <v>296</v>
      </c>
      <c r="Z11" s="778"/>
    </row>
    <row r="12" spans="2:26" s="35" customFormat="1" ht="18" customHeight="1">
      <c r="B12" s="166"/>
      <c r="C12" s="472" t="s">
        <v>255</v>
      </c>
      <c r="D12" s="472" t="s">
        <v>255</v>
      </c>
      <c r="E12" s="472" t="s">
        <v>255</v>
      </c>
      <c r="F12" s="72" t="s">
        <v>241</v>
      </c>
      <c r="G12" s="472" t="s">
        <v>255</v>
      </c>
      <c r="H12" s="472" t="s">
        <v>255</v>
      </c>
      <c r="I12" s="472" t="s">
        <v>255</v>
      </c>
      <c r="J12" s="72" t="s">
        <v>241</v>
      </c>
      <c r="K12" s="417" t="s">
        <v>255</v>
      </c>
      <c r="L12" s="417" t="s">
        <v>255</v>
      </c>
      <c r="M12" s="417" t="s">
        <v>255</v>
      </c>
      <c r="N12" s="72" t="s">
        <v>241</v>
      </c>
      <c r="O12" s="417" t="s">
        <v>255</v>
      </c>
      <c r="P12" s="417" t="s">
        <v>255</v>
      </c>
      <c r="Q12" s="417" t="s">
        <v>255</v>
      </c>
      <c r="R12" s="72" t="s">
        <v>241</v>
      </c>
      <c r="S12" s="417" t="s">
        <v>255</v>
      </c>
      <c r="T12" s="417" t="s">
        <v>255</v>
      </c>
      <c r="U12" s="417" t="s">
        <v>255</v>
      </c>
      <c r="V12" s="72" t="s">
        <v>241</v>
      </c>
      <c r="W12" s="417" t="s">
        <v>255</v>
      </c>
      <c r="X12" s="417" t="s">
        <v>255</v>
      </c>
      <c r="Y12" s="417" t="s">
        <v>255</v>
      </c>
      <c r="Z12" s="72" t="s">
        <v>241</v>
      </c>
    </row>
    <row r="13" spans="2:26" ht="18" customHeight="1">
      <c r="B13" s="343" t="s">
        <v>180</v>
      </c>
      <c r="C13" s="329">
        <v>77020</v>
      </c>
      <c r="D13" s="330">
        <v>37654</v>
      </c>
      <c r="E13" s="330">
        <v>39366</v>
      </c>
      <c r="F13" s="331">
        <v>21025</v>
      </c>
      <c r="G13" s="329">
        <f>SUM(G14:G22)</f>
        <v>79409</v>
      </c>
      <c r="H13" s="330">
        <f>SUM(H14:H22)</f>
        <v>38873</v>
      </c>
      <c r="I13" s="330">
        <f>SUM(I14:I22)</f>
        <v>40536</v>
      </c>
      <c r="J13" s="331">
        <f>SUM(J14:J22)</f>
        <v>23162</v>
      </c>
      <c r="K13" s="329">
        <v>80364</v>
      </c>
      <c r="L13" s="330">
        <v>39262</v>
      </c>
      <c r="M13" s="330">
        <v>41102</v>
      </c>
      <c r="N13" s="331">
        <v>24726</v>
      </c>
      <c r="O13" s="329">
        <v>79267</v>
      </c>
      <c r="P13" s="330">
        <v>38731</v>
      </c>
      <c r="Q13" s="330">
        <v>40536</v>
      </c>
      <c r="R13" s="331">
        <v>25792</v>
      </c>
      <c r="S13" s="332">
        <v>77441</v>
      </c>
      <c r="T13" s="333">
        <v>38032</v>
      </c>
      <c r="U13" s="333">
        <v>39409</v>
      </c>
      <c r="V13" s="334">
        <v>26345</v>
      </c>
      <c r="W13" s="332">
        <v>74992</v>
      </c>
      <c r="X13" s="333">
        <v>36781</v>
      </c>
      <c r="Y13" s="333">
        <v>38211</v>
      </c>
      <c r="Z13" s="334">
        <v>27127</v>
      </c>
    </row>
    <row r="14" spans="2:26" ht="18" customHeight="1">
      <c r="B14" s="344" t="s">
        <v>297</v>
      </c>
      <c r="C14" s="94">
        <v>23245</v>
      </c>
      <c r="D14" s="95">
        <v>11156</v>
      </c>
      <c r="E14" s="95">
        <v>12089</v>
      </c>
      <c r="F14" s="335">
        <v>7648</v>
      </c>
      <c r="G14" s="94">
        <v>22999</v>
      </c>
      <c r="H14" s="95">
        <v>11056</v>
      </c>
      <c r="I14" s="95">
        <v>11943</v>
      </c>
      <c r="J14" s="335">
        <v>8098</v>
      </c>
      <c r="K14" s="94">
        <v>22823</v>
      </c>
      <c r="L14" s="95">
        <v>10927</v>
      </c>
      <c r="M14" s="95">
        <v>11896</v>
      </c>
      <c r="N14" s="335">
        <v>8468</v>
      </c>
      <c r="O14" s="336">
        <v>21914</v>
      </c>
      <c r="P14" s="337">
        <v>10488</v>
      </c>
      <c r="Q14" s="337">
        <v>11426</v>
      </c>
      <c r="R14" s="338">
        <v>8520</v>
      </c>
      <c r="S14" s="336">
        <v>21115</v>
      </c>
      <c r="T14" s="337">
        <v>10191</v>
      </c>
      <c r="U14" s="337">
        <v>10924</v>
      </c>
      <c r="V14" s="338">
        <v>8420</v>
      </c>
      <c r="W14" s="287">
        <v>20553</v>
      </c>
      <c r="X14" s="283">
        <v>9951</v>
      </c>
      <c r="Y14" s="283">
        <v>10602</v>
      </c>
      <c r="Z14" s="339">
        <v>8617</v>
      </c>
    </row>
    <row r="15" spans="2:26" ht="18" customHeight="1">
      <c r="B15" s="344" t="s">
        <v>298</v>
      </c>
      <c r="C15" s="94">
        <v>5214</v>
      </c>
      <c r="D15" s="95">
        <v>2544</v>
      </c>
      <c r="E15" s="95">
        <v>2670</v>
      </c>
      <c r="F15" s="335">
        <v>1314</v>
      </c>
      <c r="G15" s="94">
        <v>5429</v>
      </c>
      <c r="H15" s="95">
        <v>2626</v>
      </c>
      <c r="I15" s="95">
        <v>2803</v>
      </c>
      <c r="J15" s="335">
        <v>1426</v>
      </c>
      <c r="K15" s="94">
        <v>5431</v>
      </c>
      <c r="L15" s="95">
        <v>2593</v>
      </c>
      <c r="M15" s="95">
        <v>2838</v>
      </c>
      <c r="N15" s="335">
        <v>1508</v>
      </c>
      <c r="O15" s="336">
        <v>5322</v>
      </c>
      <c r="P15" s="337">
        <v>2534</v>
      </c>
      <c r="Q15" s="337">
        <v>2788</v>
      </c>
      <c r="R15" s="338">
        <v>1590</v>
      </c>
      <c r="S15" s="336">
        <v>4913</v>
      </c>
      <c r="T15" s="337">
        <v>2357</v>
      </c>
      <c r="U15" s="337">
        <v>2556</v>
      </c>
      <c r="V15" s="338">
        <v>1543</v>
      </c>
      <c r="W15" s="287">
        <v>4507</v>
      </c>
      <c r="X15" s="283">
        <v>2157</v>
      </c>
      <c r="Y15" s="283">
        <v>2350</v>
      </c>
      <c r="Z15" s="339">
        <v>1558</v>
      </c>
    </row>
    <row r="16" spans="2:26" ht="18" customHeight="1">
      <c r="B16" s="344" t="s">
        <v>299</v>
      </c>
      <c r="C16" s="94">
        <v>14538</v>
      </c>
      <c r="D16" s="95">
        <v>7168</v>
      </c>
      <c r="E16" s="95">
        <v>7370</v>
      </c>
      <c r="F16" s="335">
        <v>4378</v>
      </c>
      <c r="G16" s="94">
        <v>16549</v>
      </c>
      <c r="H16" s="95">
        <v>8201</v>
      </c>
      <c r="I16" s="95">
        <v>8348</v>
      </c>
      <c r="J16" s="335">
        <v>5375</v>
      </c>
      <c r="K16" s="94">
        <v>17895</v>
      </c>
      <c r="L16" s="95">
        <v>8872</v>
      </c>
      <c r="M16" s="95">
        <v>9023</v>
      </c>
      <c r="N16" s="335">
        <v>6112</v>
      </c>
      <c r="O16" s="336">
        <v>18797</v>
      </c>
      <c r="P16" s="337">
        <v>9318</v>
      </c>
      <c r="Q16" s="337">
        <v>9479</v>
      </c>
      <c r="R16" s="338">
        <v>6667</v>
      </c>
      <c r="S16" s="336">
        <v>19350</v>
      </c>
      <c r="T16" s="337">
        <v>9660</v>
      </c>
      <c r="U16" s="337">
        <v>9690</v>
      </c>
      <c r="V16" s="338">
        <v>7239</v>
      </c>
      <c r="W16" s="287">
        <v>19493</v>
      </c>
      <c r="X16" s="283">
        <v>9609</v>
      </c>
      <c r="Y16" s="283">
        <v>9884</v>
      </c>
      <c r="Z16" s="339">
        <v>7619</v>
      </c>
    </row>
    <row r="17" spans="2:26" ht="18" customHeight="1">
      <c r="B17" s="344" t="s">
        <v>300</v>
      </c>
      <c r="C17" s="94">
        <v>4411</v>
      </c>
      <c r="D17" s="95">
        <v>2168</v>
      </c>
      <c r="E17" s="95">
        <v>2243</v>
      </c>
      <c r="F17" s="335">
        <v>1009</v>
      </c>
      <c r="G17" s="94">
        <v>4466</v>
      </c>
      <c r="H17" s="95">
        <v>2202</v>
      </c>
      <c r="I17" s="95">
        <v>2264</v>
      </c>
      <c r="J17" s="335">
        <v>1062</v>
      </c>
      <c r="K17" s="94">
        <v>4396</v>
      </c>
      <c r="L17" s="95">
        <v>2154</v>
      </c>
      <c r="M17" s="95">
        <v>2242</v>
      </c>
      <c r="N17" s="335">
        <v>1094</v>
      </c>
      <c r="O17" s="336">
        <v>4225</v>
      </c>
      <c r="P17" s="337">
        <v>2078</v>
      </c>
      <c r="Q17" s="337">
        <v>2147</v>
      </c>
      <c r="R17" s="338">
        <v>1144</v>
      </c>
      <c r="S17" s="336">
        <v>3960</v>
      </c>
      <c r="T17" s="337">
        <v>1951</v>
      </c>
      <c r="U17" s="337">
        <v>2009</v>
      </c>
      <c r="V17" s="338">
        <v>1101</v>
      </c>
      <c r="W17" s="287">
        <v>3695</v>
      </c>
      <c r="X17" s="283">
        <v>1822</v>
      </c>
      <c r="Y17" s="283">
        <v>1873</v>
      </c>
      <c r="Z17" s="339">
        <v>1122</v>
      </c>
    </row>
    <row r="18" spans="2:26" ht="18" customHeight="1">
      <c r="B18" s="344" t="s">
        <v>301</v>
      </c>
      <c r="C18" s="94">
        <v>4034</v>
      </c>
      <c r="D18" s="95">
        <v>2025</v>
      </c>
      <c r="E18" s="95">
        <v>2009</v>
      </c>
      <c r="F18" s="335">
        <v>920</v>
      </c>
      <c r="G18" s="94">
        <v>4207</v>
      </c>
      <c r="H18" s="95">
        <v>2118</v>
      </c>
      <c r="I18" s="95">
        <v>2089</v>
      </c>
      <c r="J18" s="335">
        <v>1036</v>
      </c>
      <c r="K18" s="94">
        <v>4213</v>
      </c>
      <c r="L18" s="95">
        <v>2077</v>
      </c>
      <c r="M18" s="95">
        <v>2136</v>
      </c>
      <c r="N18" s="335">
        <v>1078</v>
      </c>
      <c r="O18" s="336">
        <v>4145</v>
      </c>
      <c r="P18" s="337">
        <v>2047</v>
      </c>
      <c r="Q18" s="337">
        <v>2098</v>
      </c>
      <c r="R18" s="338">
        <v>1176</v>
      </c>
      <c r="S18" s="336">
        <v>4338</v>
      </c>
      <c r="T18" s="337">
        <v>2128</v>
      </c>
      <c r="U18" s="337">
        <v>2210</v>
      </c>
      <c r="V18" s="338">
        <v>1291</v>
      </c>
      <c r="W18" s="287">
        <v>4465</v>
      </c>
      <c r="X18" s="283">
        <v>2220</v>
      </c>
      <c r="Y18" s="283">
        <v>2245</v>
      </c>
      <c r="Z18" s="339">
        <v>1412</v>
      </c>
    </row>
    <row r="19" spans="2:26" ht="18" customHeight="1">
      <c r="B19" s="344" t="s">
        <v>302</v>
      </c>
      <c r="C19" s="94">
        <v>6497</v>
      </c>
      <c r="D19" s="95">
        <v>3228</v>
      </c>
      <c r="E19" s="95">
        <v>3269</v>
      </c>
      <c r="F19" s="335">
        <v>1514</v>
      </c>
      <c r="G19" s="94">
        <v>7113</v>
      </c>
      <c r="H19" s="95">
        <v>3534</v>
      </c>
      <c r="I19" s="95">
        <v>3579</v>
      </c>
      <c r="J19" s="335">
        <v>1743</v>
      </c>
      <c r="K19" s="94">
        <v>7512</v>
      </c>
      <c r="L19" s="95">
        <v>3759</v>
      </c>
      <c r="M19" s="95">
        <v>3753</v>
      </c>
      <c r="N19" s="335">
        <v>1994</v>
      </c>
      <c r="O19" s="336">
        <v>7802</v>
      </c>
      <c r="P19" s="337">
        <v>3865</v>
      </c>
      <c r="Q19" s="337">
        <v>3937</v>
      </c>
      <c r="R19" s="338">
        <v>2197</v>
      </c>
      <c r="S19" s="336">
        <v>7960</v>
      </c>
      <c r="T19" s="337">
        <v>3944</v>
      </c>
      <c r="U19" s="337">
        <v>4016</v>
      </c>
      <c r="V19" s="338">
        <v>2353</v>
      </c>
      <c r="W19" s="287">
        <v>7881</v>
      </c>
      <c r="X19" s="283">
        <v>3900</v>
      </c>
      <c r="Y19" s="283">
        <v>3981</v>
      </c>
      <c r="Z19" s="339">
        <v>2468</v>
      </c>
    </row>
    <row r="20" spans="2:26" ht="18" customHeight="1">
      <c r="B20" s="344" t="s">
        <v>303</v>
      </c>
      <c r="C20" s="94">
        <v>6359</v>
      </c>
      <c r="D20" s="95">
        <v>3077</v>
      </c>
      <c r="E20" s="95">
        <v>3282</v>
      </c>
      <c r="F20" s="335">
        <v>1454</v>
      </c>
      <c r="G20" s="94">
        <v>5984</v>
      </c>
      <c r="H20" s="95">
        <v>2906</v>
      </c>
      <c r="I20" s="95">
        <v>3078</v>
      </c>
      <c r="J20" s="335">
        <v>1445</v>
      </c>
      <c r="K20" s="94">
        <v>5849</v>
      </c>
      <c r="L20" s="95">
        <v>2851</v>
      </c>
      <c r="M20" s="95">
        <v>2998</v>
      </c>
      <c r="N20" s="335">
        <v>1463</v>
      </c>
      <c r="O20" s="336">
        <v>5575</v>
      </c>
      <c r="P20" s="337">
        <v>2724</v>
      </c>
      <c r="Q20" s="337">
        <v>2851</v>
      </c>
      <c r="R20" s="338">
        <v>1505</v>
      </c>
      <c r="S20" s="336">
        <v>5210</v>
      </c>
      <c r="T20" s="337">
        <v>2543</v>
      </c>
      <c r="U20" s="337">
        <v>2667</v>
      </c>
      <c r="V20" s="338">
        <v>1475</v>
      </c>
      <c r="W20" s="287">
        <v>4756</v>
      </c>
      <c r="X20" s="283">
        <v>2338</v>
      </c>
      <c r="Y20" s="283">
        <v>2418</v>
      </c>
      <c r="Z20" s="339">
        <v>1423</v>
      </c>
    </row>
    <row r="21" spans="2:26" ht="18" customHeight="1">
      <c r="B21" s="344" t="s">
        <v>304</v>
      </c>
      <c r="C21" s="94">
        <v>6466</v>
      </c>
      <c r="D21" s="95">
        <v>3217</v>
      </c>
      <c r="E21" s="95">
        <v>3249</v>
      </c>
      <c r="F21" s="335">
        <v>1445</v>
      </c>
      <c r="G21" s="94">
        <v>6451</v>
      </c>
      <c r="H21" s="95">
        <v>3172</v>
      </c>
      <c r="I21" s="95">
        <v>3279</v>
      </c>
      <c r="J21" s="335">
        <v>1524</v>
      </c>
      <c r="K21" s="94">
        <v>6359</v>
      </c>
      <c r="L21" s="95">
        <v>3127</v>
      </c>
      <c r="M21" s="95">
        <v>3232</v>
      </c>
      <c r="N21" s="335">
        <v>1572</v>
      </c>
      <c r="O21" s="336">
        <v>5856</v>
      </c>
      <c r="P21" s="337">
        <v>2907</v>
      </c>
      <c r="Q21" s="337">
        <v>2949</v>
      </c>
      <c r="R21" s="338">
        <v>1550</v>
      </c>
      <c r="S21" s="336">
        <v>5392</v>
      </c>
      <c r="T21" s="337">
        <v>2692</v>
      </c>
      <c r="U21" s="337">
        <v>2700</v>
      </c>
      <c r="V21" s="338">
        <v>1514</v>
      </c>
      <c r="W21" s="287">
        <v>4877</v>
      </c>
      <c r="X21" s="283">
        <v>2421</v>
      </c>
      <c r="Y21" s="283">
        <v>2456</v>
      </c>
      <c r="Z21" s="339">
        <v>1492</v>
      </c>
    </row>
    <row r="22" spans="2:26" ht="18" customHeight="1">
      <c r="B22" s="345" t="s">
        <v>305</v>
      </c>
      <c r="C22" s="96">
        <v>6256</v>
      </c>
      <c r="D22" s="97">
        <v>3071</v>
      </c>
      <c r="E22" s="97">
        <v>3185</v>
      </c>
      <c r="F22" s="98">
        <v>1343</v>
      </c>
      <c r="G22" s="96">
        <v>6211</v>
      </c>
      <c r="H22" s="97">
        <v>3058</v>
      </c>
      <c r="I22" s="97">
        <v>3153</v>
      </c>
      <c r="J22" s="98">
        <v>1453</v>
      </c>
      <c r="K22" s="96">
        <v>5886</v>
      </c>
      <c r="L22" s="97">
        <v>2902</v>
      </c>
      <c r="M22" s="97">
        <v>2984</v>
      </c>
      <c r="N22" s="98">
        <v>1437</v>
      </c>
      <c r="O22" s="340">
        <v>5631</v>
      </c>
      <c r="P22" s="341">
        <v>2770</v>
      </c>
      <c r="Q22" s="341">
        <v>2861</v>
      </c>
      <c r="R22" s="342">
        <v>1443</v>
      </c>
      <c r="S22" s="340">
        <v>5203</v>
      </c>
      <c r="T22" s="341">
        <v>2566</v>
      </c>
      <c r="U22" s="341">
        <v>2637</v>
      </c>
      <c r="V22" s="342">
        <v>1409</v>
      </c>
      <c r="W22" s="288">
        <v>4765</v>
      </c>
      <c r="X22" s="129">
        <v>2363</v>
      </c>
      <c r="Y22" s="129">
        <v>2402</v>
      </c>
      <c r="Z22" s="130">
        <v>1416</v>
      </c>
    </row>
    <row r="23" spans="2:26">
      <c r="C23" s="328"/>
      <c r="D23" s="328"/>
      <c r="E23" s="328"/>
      <c r="F23" s="328"/>
      <c r="G23" s="328"/>
      <c r="H23" s="328"/>
      <c r="I23" s="328"/>
      <c r="J23" s="328"/>
      <c r="K23" s="328"/>
      <c r="L23" s="328"/>
      <c r="M23" s="328"/>
      <c r="N23" s="328"/>
      <c r="O23" s="328"/>
      <c r="P23" s="328"/>
      <c r="Q23" s="328"/>
      <c r="R23" s="328"/>
    </row>
  </sheetData>
  <mergeCells count="6">
    <mergeCell ref="R10:R11"/>
    <mergeCell ref="V10:V11"/>
    <mergeCell ref="Z10:Z11"/>
    <mergeCell ref="N10:N11"/>
    <mergeCell ref="F10:F11"/>
    <mergeCell ref="J10:J11"/>
  </mergeCells>
  <phoneticPr fontId="3"/>
  <hyperlinks>
    <hyperlink ref="H2" location="INDEX!A1" display="[ GO TO INDEX ]"/>
  </hyperlinks>
  <pageMargins left="0.7" right="0.7" top="0.75" bottom="0.75" header="0.3" footer="0.3"/>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25"/>
  <sheetViews>
    <sheetView workbookViewId="0"/>
  </sheetViews>
  <sheetFormatPr defaultRowHeight="13.5"/>
  <cols>
    <col min="1" max="1" width="2.625" style="36" customWidth="1"/>
    <col min="2" max="2" width="10.625" style="36" customWidth="1"/>
    <col min="3" max="3" width="9" style="36"/>
    <col min="4" max="4" width="9" style="37"/>
    <col min="5" max="5" width="9" style="36"/>
    <col min="6" max="8" width="9" style="37"/>
    <col min="9" max="9" width="9" style="36"/>
    <col min="10" max="10" width="10.625" style="36" customWidth="1"/>
    <col min="11" max="11" width="9" style="36"/>
    <col min="12" max="13" width="9" style="37"/>
    <col min="14" max="14" width="10.625" style="36" customWidth="1"/>
    <col min="15" max="21" width="9" style="36"/>
    <col min="22" max="22" width="10.625" style="36" customWidth="1"/>
    <col min="23" max="16384" width="9" style="36"/>
  </cols>
  <sheetData>
    <row r="1" spans="2:26" ht="13.5" customHeight="1"/>
    <row r="2" spans="2:26" s="38" customFormat="1" ht="18" customHeight="1">
      <c r="B2" s="155" t="s">
        <v>855</v>
      </c>
      <c r="D2" s="39"/>
      <c r="F2" s="39"/>
      <c r="G2" s="39"/>
      <c r="H2" s="39"/>
      <c r="I2" s="225" t="s">
        <v>382</v>
      </c>
      <c r="L2" s="39"/>
      <c r="M2" s="39"/>
    </row>
    <row r="3" spans="2:26" s="38" customFormat="1" ht="18" customHeight="1">
      <c r="D3" s="39"/>
      <c r="F3" s="39"/>
      <c r="G3" s="39"/>
      <c r="H3" s="39"/>
      <c r="L3" s="39"/>
      <c r="M3" s="39"/>
    </row>
    <row r="4" spans="2:26" s="38" customFormat="1" ht="18" customHeight="1">
      <c r="B4" s="38" t="s">
        <v>742</v>
      </c>
      <c r="D4" s="39"/>
      <c r="F4" s="39"/>
      <c r="G4" s="39"/>
      <c r="H4" s="39"/>
      <c r="L4" s="39"/>
      <c r="M4" s="39"/>
    </row>
    <row r="5" spans="2:26" s="38" customFormat="1" ht="18" customHeight="1">
      <c r="B5" s="41" t="s">
        <v>538</v>
      </c>
      <c r="D5" s="39"/>
      <c r="F5" s="39"/>
      <c r="G5" s="39"/>
      <c r="H5" s="39"/>
      <c r="L5" s="39"/>
      <c r="M5" s="39"/>
    </row>
    <row r="6" spans="2:26" s="38" customFormat="1" ht="18" customHeight="1">
      <c r="B6" s="41" t="s">
        <v>539</v>
      </c>
      <c r="C6" s="41"/>
      <c r="D6" s="39"/>
      <c r="F6" s="39"/>
      <c r="G6" s="39"/>
      <c r="H6" s="39"/>
      <c r="L6" s="39"/>
      <c r="M6" s="39"/>
    </row>
    <row r="7" spans="2:26" ht="18" customHeight="1">
      <c r="Z7" s="40"/>
    </row>
    <row r="8" spans="2:26" s="43" customFormat="1" ht="18" customHeight="1">
      <c r="B8" s="42"/>
      <c r="C8" s="46" t="s">
        <v>37</v>
      </c>
      <c r="D8" s="46" t="s">
        <v>38</v>
      </c>
      <c r="E8" s="46" t="s">
        <v>39</v>
      </c>
      <c r="F8" s="46" t="s">
        <v>40</v>
      </c>
      <c r="G8" s="46" t="s">
        <v>41</v>
      </c>
      <c r="H8" s="46" t="s">
        <v>42</v>
      </c>
      <c r="I8" s="46" t="s">
        <v>43</v>
      </c>
      <c r="J8" s="42"/>
      <c r="K8" s="46" t="s">
        <v>44</v>
      </c>
      <c r="L8" s="46" t="s">
        <v>45</v>
      </c>
      <c r="M8" s="46" t="s">
        <v>46</v>
      </c>
      <c r="N8" s="42"/>
      <c r="O8" s="46" t="s">
        <v>47</v>
      </c>
      <c r="P8" s="46" t="s">
        <v>48</v>
      </c>
      <c r="Q8" s="46" t="s">
        <v>49</v>
      </c>
      <c r="R8" s="46" t="s">
        <v>50</v>
      </c>
      <c r="S8" s="46" t="s">
        <v>51</v>
      </c>
      <c r="T8" s="46" t="s">
        <v>52</v>
      </c>
      <c r="U8" s="46" t="s">
        <v>53</v>
      </c>
      <c r="V8" s="42"/>
      <c r="W8" s="46" t="s">
        <v>54</v>
      </c>
      <c r="X8" s="46" t="s">
        <v>55</v>
      </c>
      <c r="Y8" s="46" t="s">
        <v>56</v>
      </c>
      <c r="Z8" s="46" t="s">
        <v>57</v>
      </c>
    </row>
    <row r="9" spans="2:26" s="43" customFormat="1" ht="18" customHeight="1">
      <c r="B9" s="44" t="s">
        <v>834</v>
      </c>
      <c r="C9" s="46" t="s">
        <v>0</v>
      </c>
      <c r="D9" s="46" t="s">
        <v>1</v>
      </c>
      <c r="E9" s="46" t="s">
        <v>2</v>
      </c>
      <c r="F9" s="46" t="s">
        <v>3</v>
      </c>
      <c r="G9" s="46" t="s">
        <v>4</v>
      </c>
      <c r="H9" s="46" t="s">
        <v>5</v>
      </c>
      <c r="I9" s="46" t="s">
        <v>6</v>
      </c>
      <c r="J9" s="44" t="s">
        <v>835</v>
      </c>
      <c r="K9" s="46" t="s">
        <v>7</v>
      </c>
      <c r="L9" s="46" t="s">
        <v>8</v>
      </c>
      <c r="M9" s="46" t="s">
        <v>9</v>
      </c>
      <c r="N9" s="44" t="s">
        <v>835</v>
      </c>
      <c r="O9" s="46" t="s">
        <v>10</v>
      </c>
      <c r="P9" s="46" t="s">
        <v>11</v>
      </c>
      <c r="Q9" s="46" t="s">
        <v>12</v>
      </c>
      <c r="R9" s="46" t="s">
        <v>13</v>
      </c>
      <c r="S9" s="46" t="s">
        <v>14</v>
      </c>
      <c r="T9" s="46" t="s">
        <v>15</v>
      </c>
      <c r="U9" s="46" t="s">
        <v>16</v>
      </c>
      <c r="V9" s="44" t="s">
        <v>836</v>
      </c>
      <c r="W9" s="46" t="s">
        <v>17</v>
      </c>
      <c r="X9" s="46" t="s">
        <v>18</v>
      </c>
      <c r="Y9" s="46" t="s">
        <v>19</v>
      </c>
      <c r="Z9" s="46" t="s">
        <v>20</v>
      </c>
    </row>
    <row r="10" spans="2:26" s="43" customFormat="1" ht="18" customHeight="1">
      <c r="B10" s="45"/>
      <c r="C10" s="46" t="s">
        <v>58</v>
      </c>
      <c r="D10" s="46" t="s">
        <v>58</v>
      </c>
      <c r="E10" s="46" t="s">
        <v>58</v>
      </c>
      <c r="F10" s="46" t="s">
        <v>58</v>
      </c>
      <c r="G10" s="46" t="s">
        <v>58</v>
      </c>
      <c r="H10" s="46" t="s">
        <v>58</v>
      </c>
      <c r="I10" s="46" t="s">
        <v>58</v>
      </c>
      <c r="J10" s="45"/>
      <c r="K10" s="46" t="s">
        <v>58</v>
      </c>
      <c r="L10" s="46" t="s">
        <v>58</v>
      </c>
      <c r="M10" s="46" t="s">
        <v>58</v>
      </c>
      <c r="N10" s="45"/>
      <c r="O10" s="46" t="s">
        <v>58</v>
      </c>
      <c r="P10" s="46" t="s">
        <v>58</v>
      </c>
      <c r="Q10" s="46" t="s">
        <v>58</v>
      </c>
      <c r="R10" s="46" t="s">
        <v>58</v>
      </c>
      <c r="S10" s="46" t="s">
        <v>58</v>
      </c>
      <c r="T10" s="46" t="s">
        <v>58</v>
      </c>
      <c r="U10" s="46" t="s">
        <v>58</v>
      </c>
      <c r="V10" s="45"/>
      <c r="W10" s="46" t="s">
        <v>58</v>
      </c>
      <c r="X10" s="46" t="s">
        <v>58</v>
      </c>
      <c r="Y10" s="46" t="s">
        <v>58</v>
      </c>
      <c r="Z10" s="46" t="s">
        <v>58</v>
      </c>
    </row>
    <row r="11" spans="2:26" s="38" customFormat="1" ht="18" customHeight="1">
      <c r="B11" s="324" t="s">
        <v>21</v>
      </c>
      <c r="C11" s="47">
        <v>14450</v>
      </c>
      <c r="D11" s="47">
        <v>16598</v>
      </c>
      <c r="E11" s="47">
        <v>17993</v>
      </c>
      <c r="F11" s="47">
        <v>18920</v>
      </c>
      <c r="G11" s="47">
        <v>18239</v>
      </c>
      <c r="H11" s="47">
        <v>24625</v>
      </c>
      <c r="I11" s="47">
        <v>25095</v>
      </c>
      <c r="J11" s="325" t="s">
        <v>22</v>
      </c>
      <c r="K11" s="47">
        <v>47836</v>
      </c>
      <c r="L11" s="47">
        <v>47156</v>
      </c>
      <c r="M11" s="47">
        <v>46999</v>
      </c>
      <c r="N11" s="325" t="s">
        <v>22</v>
      </c>
      <c r="O11" s="47">
        <v>53761</v>
      </c>
      <c r="P11" s="47">
        <v>54922</v>
      </c>
      <c r="Q11" s="47">
        <v>57110</v>
      </c>
      <c r="R11" s="47">
        <v>58786</v>
      </c>
      <c r="S11" s="47">
        <v>60695</v>
      </c>
      <c r="T11" s="47">
        <v>64298</v>
      </c>
      <c r="U11" s="47">
        <v>66747</v>
      </c>
      <c r="V11" s="325" t="s">
        <v>22</v>
      </c>
      <c r="W11" s="48">
        <v>80364</v>
      </c>
      <c r="X11" s="47">
        <v>79267</v>
      </c>
      <c r="Y11" s="47">
        <v>77441</v>
      </c>
      <c r="Z11" s="49">
        <v>74992</v>
      </c>
    </row>
    <row r="12" spans="2:26" s="38" customFormat="1" ht="18" customHeight="1">
      <c r="B12" s="324" t="s">
        <v>23</v>
      </c>
      <c r="C12" s="47">
        <v>2484</v>
      </c>
      <c r="D12" s="47">
        <v>2550</v>
      </c>
      <c r="E12" s="47">
        <v>2715</v>
      </c>
      <c r="F12" s="47">
        <v>2776</v>
      </c>
      <c r="G12" s="47">
        <v>2814</v>
      </c>
      <c r="H12" s="47">
        <v>3355</v>
      </c>
      <c r="I12" s="47">
        <v>3409</v>
      </c>
      <c r="J12" s="325" t="s">
        <v>24</v>
      </c>
      <c r="K12" s="47">
        <v>7877</v>
      </c>
      <c r="L12" s="47">
        <v>7584</v>
      </c>
      <c r="M12" s="47">
        <v>7137</v>
      </c>
      <c r="N12" s="325" t="s">
        <v>25</v>
      </c>
      <c r="O12" s="50">
        <v>6866</v>
      </c>
      <c r="P12" s="50">
        <v>6623</v>
      </c>
      <c r="Q12" s="47">
        <v>6572</v>
      </c>
      <c r="R12" s="47">
        <v>6554</v>
      </c>
      <c r="S12" s="47">
        <v>6449</v>
      </c>
      <c r="T12" s="47">
        <v>6466</v>
      </c>
      <c r="U12" s="47">
        <v>6451</v>
      </c>
      <c r="V12" s="326"/>
      <c r="W12" s="47"/>
      <c r="X12" s="47"/>
      <c r="Y12" s="47"/>
      <c r="Z12" s="51"/>
    </row>
    <row r="13" spans="2:26" s="38" customFormat="1" ht="18" customHeight="1">
      <c r="B13" s="324" t="s">
        <v>26</v>
      </c>
      <c r="C13" s="47">
        <v>3084</v>
      </c>
      <c r="D13" s="47">
        <v>3213</v>
      </c>
      <c r="E13" s="47">
        <v>3360</v>
      </c>
      <c r="F13" s="47">
        <v>3503</v>
      </c>
      <c r="G13" s="47">
        <v>3535</v>
      </c>
      <c r="H13" s="47">
        <v>4871</v>
      </c>
      <c r="I13" s="47">
        <v>4959</v>
      </c>
      <c r="J13" s="325" t="s">
        <v>25</v>
      </c>
      <c r="K13" s="50">
        <v>8392</v>
      </c>
      <c r="L13" s="50">
        <v>8251</v>
      </c>
      <c r="M13" s="47">
        <v>7523</v>
      </c>
      <c r="N13" s="325" t="s">
        <v>27</v>
      </c>
      <c r="O13" s="50">
        <v>5978</v>
      </c>
      <c r="P13" s="50">
        <v>5884</v>
      </c>
      <c r="Q13" s="47">
        <v>5871</v>
      </c>
      <c r="R13" s="47">
        <v>5862</v>
      </c>
      <c r="S13" s="47">
        <v>5963</v>
      </c>
      <c r="T13" s="47">
        <v>6256</v>
      </c>
      <c r="U13" s="47">
        <v>6211</v>
      </c>
      <c r="V13" s="326"/>
      <c r="W13" s="47"/>
      <c r="X13" s="47"/>
      <c r="Y13" s="47"/>
      <c r="Z13" s="51"/>
    </row>
    <row r="14" spans="2:26" s="38" customFormat="1" ht="18" customHeight="1">
      <c r="B14" s="324" t="s">
        <v>28</v>
      </c>
      <c r="C14" s="47">
        <v>3091</v>
      </c>
      <c r="D14" s="47">
        <v>3116</v>
      </c>
      <c r="E14" s="47">
        <v>3452</v>
      </c>
      <c r="F14" s="47">
        <v>3627</v>
      </c>
      <c r="G14" s="47">
        <v>3766</v>
      </c>
      <c r="H14" s="47">
        <v>4722</v>
      </c>
      <c r="I14" s="47">
        <v>4834</v>
      </c>
      <c r="J14" s="325" t="s">
        <v>27</v>
      </c>
      <c r="K14" s="50">
        <v>7544</v>
      </c>
      <c r="L14" s="50">
        <v>6777</v>
      </c>
      <c r="M14" s="47">
        <v>6379</v>
      </c>
      <c r="N14" s="326"/>
      <c r="O14" s="47"/>
      <c r="P14" s="47"/>
      <c r="Q14" s="47"/>
      <c r="R14" s="47"/>
      <c r="S14" s="47"/>
      <c r="T14" s="47"/>
      <c r="U14" s="47"/>
      <c r="V14" s="326"/>
      <c r="W14" s="47"/>
      <c r="X14" s="47"/>
      <c r="Y14" s="47"/>
      <c r="Z14" s="51"/>
    </row>
    <row r="15" spans="2:26" s="38" customFormat="1" ht="18" customHeight="1">
      <c r="B15" s="324" t="s">
        <v>29</v>
      </c>
      <c r="C15" s="47">
        <v>2586</v>
      </c>
      <c r="D15" s="47">
        <v>2606</v>
      </c>
      <c r="E15" s="47">
        <v>2722</v>
      </c>
      <c r="F15" s="47">
        <v>2794</v>
      </c>
      <c r="G15" s="47">
        <v>2845</v>
      </c>
      <c r="H15" s="47">
        <v>3642</v>
      </c>
      <c r="I15" s="47">
        <v>3704</v>
      </c>
      <c r="J15" s="326"/>
      <c r="K15" s="47"/>
      <c r="L15" s="47"/>
      <c r="M15" s="47"/>
      <c r="N15" s="326"/>
      <c r="O15" s="47"/>
      <c r="P15" s="47"/>
      <c r="Q15" s="47"/>
      <c r="R15" s="47"/>
      <c r="S15" s="47"/>
      <c r="T15" s="47"/>
      <c r="U15" s="47"/>
      <c r="V15" s="326"/>
      <c r="W15" s="47"/>
      <c r="X15" s="47"/>
      <c r="Y15" s="47"/>
      <c r="Z15" s="51"/>
    </row>
    <row r="16" spans="2:26" s="38" customFormat="1" ht="18" customHeight="1">
      <c r="B16" s="324" t="s">
        <v>30</v>
      </c>
      <c r="C16" s="47">
        <v>2379</v>
      </c>
      <c r="D16" s="47">
        <v>2378</v>
      </c>
      <c r="E16" s="47">
        <v>2630</v>
      </c>
      <c r="F16" s="47">
        <v>2758</v>
      </c>
      <c r="G16" s="47">
        <v>2895</v>
      </c>
      <c r="H16" s="47">
        <v>3770</v>
      </c>
      <c r="I16" s="47">
        <v>3887</v>
      </c>
      <c r="J16" s="326"/>
      <c r="K16" s="47"/>
      <c r="L16" s="47"/>
      <c r="M16" s="47"/>
      <c r="N16" s="326"/>
      <c r="O16" s="47"/>
      <c r="P16" s="47"/>
      <c r="Q16" s="47"/>
      <c r="R16" s="47"/>
      <c r="S16" s="47"/>
      <c r="T16" s="47"/>
      <c r="U16" s="47"/>
      <c r="V16" s="326"/>
      <c r="W16" s="47"/>
      <c r="X16" s="47"/>
      <c r="Y16" s="47"/>
      <c r="Z16" s="51"/>
    </row>
    <row r="17" spans="2:26" s="38" customFormat="1" ht="18" customHeight="1">
      <c r="B17" s="324" t="s">
        <v>31</v>
      </c>
      <c r="C17" s="47">
        <v>3274</v>
      </c>
      <c r="D17" s="47">
        <v>3347</v>
      </c>
      <c r="E17" s="47">
        <v>3739</v>
      </c>
      <c r="F17" s="47">
        <v>3865</v>
      </c>
      <c r="G17" s="47">
        <v>3986</v>
      </c>
      <c r="H17" s="47">
        <v>5019</v>
      </c>
      <c r="I17" s="47">
        <v>5212</v>
      </c>
      <c r="J17" s="326"/>
      <c r="K17" s="47"/>
      <c r="L17" s="47"/>
      <c r="M17" s="47"/>
      <c r="N17" s="326"/>
      <c r="O17" s="47"/>
      <c r="P17" s="47"/>
      <c r="Q17" s="47"/>
      <c r="R17" s="47"/>
      <c r="S17" s="47"/>
      <c r="T17" s="47"/>
      <c r="U17" s="47"/>
      <c r="V17" s="326"/>
      <c r="W17" s="47"/>
      <c r="X17" s="47"/>
      <c r="Y17" s="47"/>
      <c r="Z17" s="51"/>
    </row>
    <row r="18" spans="2:26" s="38" customFormat="1" ht="18" customHeight="1">
      <c r="B18" s="324" t="s">
        <v>32</v>
      </c>
      <c r="C18" s="47">
        <v>2868</v>
      </c>
      <c r="D18" s="47">
        <v>2892</v>
      </c>
      <c r="E18" s="47">
        <v>3198</v>
      </c>
      <c r="F18" s="47">
        <v>3254</v>
      </c>
      <c r="G18" s="47">
        <v>3198</v>
      </c>
      <c r="H18" s="47">
        <v>4086</v>
      </c>
      <c r="I18" s="47">
        <v>4176</v>
      </c>
      <c r="J18" s="326"/>
      <c r="K18" s="47"/>
      <c r="L18" s="47"/>
      <c r="M18" s="47"/>
      <c r="N18" s="326"/>
      <c r="O18" s="47"/>
      <c r="P18" s="47"/>
      <c r="Q18" s="47"/>
      <c r="R18" s="47"/>
      <c r="S18" s="47"/>
      <c r="T18" s="47"/>
      <c r="U18" s="47"/>
      <c r="V18" s="326"/>
      <c r="W18" s="47"/>
      <c r="X18" s="47"/>
      <c r="Y18" s="47"/>
      <c r="Z18" s="51"/>
    </row>
    <row r="19" spans="2:26" s="38" customFormat="1" ht="18" customHeight="1">
      <c r="B19" s="324" t="s">
        <v>25</v>
      </c>
      <c r="C19" s="50">
        <v>3494</v>
      </c>
      <c r="D19" s="47">
        <v>3612</v>
      </c>
      <c r="E19" s="50">
        <v>3734</v>
      </c>
      <c r="F19" s="50">
        <v>3909</v>
      </c>
      <c r="G19" s="50">
        <v>3840</v>
      </c>
      <c r="H19" s="50">
        <v>4840</v>
      </c>
      <c r="I19" s="50">
        <v>4829</v>
      </c>
      <c r="J19" s="326"/>
      <c r="K19" s="47"/>
      <c r="L19" s="47"/>
      <c r="M19" s="52"/>
      <c r="N19" s="326"/>
      <c r="O19" s="47"/>
      <c r="P19" s="47"/>
      <c r="Q19" s="47"/>
      <c r="R19" s="47"/>
      <c r="S19" s="47"/>
      <c r="T19" s="47"/>
      <c r="U19" s="47"/>
      <c r="V19" s="326"/>
      <c r="W19" s="47"/>
      <c r="X19" s="47"/>
      <c r="Y19" s="47"/>
      <c r="Z19" s="51"/>
    </row>
    <row r="20" spans="2:26" s="38" customFormat="1" ht="18" customHeight="1">
      <c r="B20" s="324" t="s">
        <v>33</v>
      </c>
      <c r="C20" s="50">
        <v>2723</v>
      </c>
      <c r="D20" s="47">
        <v>2693</v>
      </c>
      <c r="E20" s="50">
        <v>2850</v>
      </c>
      <c r="F20" s="50">
        <v>2866</v>
      </c>
      <c r="G20" s="50">
        <v>2983</v>
      </c>
      <c r="H20" s="50">
        <v>3911</v>
      </c>
      <c r="I20" s="50">
        <v>3857</v>
      </c>
      <c r="J20" s="326"/>
      <c r="K20" s="47"/>
      <c r="L20" s="47"/>
      <c r="M20" s="53"/>
      <c r="N20" s="326"/>
      <c r="O20" s="47"/>
      <c r="P20" s="47"/>
      <c r="Q20" s="47"/>
      <c r="R20" s="47"/>
      <c r="S20" s="47"/>
      <c r="T20" s="47"/>
      <c r="U20" s="47"/>
      <c r="V20" s="326"/>
      <c r="W20" s="47"/>
      <c r="X20" s="47"/>
      <c r="Y20" s="47"/>
      <c r="Z20" s="51"/>
    </row>
    <row r="21" spans="2:26" s="38" customFormat="1" ht="18" customHeight="1">
      <c r="B21" s="324" t="s">
        <v>34</v>
      </c>
      <c r="C21" s="50">
        <v>1995</v>
      </c>
      <c r="D21" s="47">
        <v>2013</v>
      </c>
      <c r="E21" s="50">
        <v>2147</v>
      </c>
      <c r="F21" s="50">
        <v>2185</v>
      </c>
      <c r="G21" s="50">
        <v>2268</v>
      </c>
      <c r="H21" s="50">
        <v>2883</v>
      </c>
      <c r="I21" s="50">
        <v>2986</v>
      </c>
      <c r="J21" s="326"/>
      <c r="K21" s="47"/>
      <c r="L21" s="47"/>
      <c r="M21" s="47"/>
      <c r="N21" s="326"/>
      <c r="O21" s="47"/>
      <c r="P21" s="47"/>
      <c r="Q21" s="47"/>
      <c r="R21" s="47"/>
      <c r="S21" s="47"/>
      <c r="T21" s="47"/>
      <c r="U21" s="47"/>
      <c r="V21" s="326"/>
      <c r="W21" s="47"/>
      <c r="X21" s="47"/>
      <c r="Y21" s="47"/>
      <c r="Z21" s="51"/>
    </row>
    <row r="22" spans="2:26" s="38" customFormat="1" ht="18" customHeight="1">
      <c r="B22" s="324" t="s">
        <v>35</v>
      </c>
      <c r="C22" s="50">
        <v>3410</v>
      </c>
      <c r="D22" s="47">
        <v>3397</v>
      </c>
      <c r="E22" s="50">
        <v>3505</v>
      </c>
      <c r="F22" s="50">
        <v>3680</v>
      </c>
      <c r="G22" s="50">
        <v>3708</v>
      </c>
      <c r="H22" s="50">
        <v>4636</v>
      </c>
      <c r="I22" s="50">
        <v>4999</v>
      </c>
      <c r="J22" s="326"/>
      <c r="K22" s="47"/>
      <c r="L22" s="47"/>
      <c r="M22" s="47"/>
      <c r="N22" s="326"/>
      <c r="O22" s="47"/>
      <c r="P22" s="47"/>
      <c r="Q22" s="47"/>
      <c r="R22" s="47"/>
      <c r="S22" s="47"/>
      <c r="T22" s="47"/>
      <c r="U22" s="47"/>
      <c r="V22" s="326"/>
      <c r="W22" s="47"/>
      <c r="X22" s="47"/>
      <c r="Y22" s="47"/>
      <c r="Z22" s="51"/>
    </row>
    <row r="23" spans="2:26" s="38" customFormat="1" ht="18" customHeight="1">
      <c r="B23" s="46" t="s">
        <v>36</v>
      </c>
      <c r="C23" s="54">
        <v>45838</v>
      </c>
      <c r="D23" s="54">
        <v>48415</v>
      </c>
      <c r="E23" s="54">
        <v>52045</v>
      </c>
      <c r="F23" s="54">
        <v>54137</v>
      </c>
      <c r="G23" s="54">
        <v>54077</v>
      </c>
      <c r="H23" s="54">
        <v>70360</v>
      </c>
      <c r="I23" s="54">
        <v>71947</v>
      </c>
      <c r="J23" s="327"/>
      <c r="K23" s="55">
        <v>71649</v>
      </c>
      <c r="L23" s="55">
        <v>69768</v>
      </c>
      <c r="M23" s="55">
        <v>68038</v>
      </c>
      <c r="N23" s="327"/>
      <c r="O23" s="55">
        <v>66605</v>
      </c>
      <c r="P23" s="55">
        <v>67429</v>
      </c>
      <c r="Q23" s="55">
        <v>69553</v>
      </c>
      <c r="R23" s="55">
        <v>71202</v>
      </c>
      <c r="S23" s="55">
        <v>73107</v>
      </c>
      <c r="T23" s="55">
        <v>77020</v>
      </c>
      <c r="U23" s="55">
        <v>79409</v>
      </c>
      <c r="V23" s="327"/>
      <c r="W23" s="55">
        <v>80364</v>
      </c>
      <c r="X23" s="55">
        <v>79267</v>
      </c>
      <c r="Y23" s="55">
        <v>77441</v>
      </c>
      <c r="Z23" s="56">
        <v>74992</v>
      </c>
    </row>
    <row r="24" spans="2:26" ht="16.5" customHeight="1">
      <c r="Y24" s="40"/>
    </row>
    <row r="25" spans="2:26" ht="18" customHeight="1"/>
  </sheetData>
  <phoneticPr fontId="1"/>
  <hyperlinks>
    <hyperlink ref="I2" location="INDEX!A1" display="[ GO TO INDEX ]"/>
  </hyperlinks>
  <printOptions horizontalCentered="1"/>
  <pageMargins left="0.23622047244094491" right="0.23622047244094491" top="0.35433070866141736" bottom="0.35433070866141736" header="0.31496062992125984" footer="0.31496062992125984"/>
  <pageSetup paperSize="9" scale="58"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69"/>
  <sheetViews>
    <sheetView workbookViewId="0"/>
  </sheetViews>
  <sheetFormatPr defaultRowHeight="18.75"/>
  <cols>
    <col min="1" max="1" width="2.625" customWidth="1"/>
    <col min="2" max="2" width="11" style="418" customWidth="1"/>
    <col min="3" max="6" width="9.875" style="419" customWidth="1"/>
    <col min="7" max="7" width="15.625" customWidth="1"/>
  </cols>
  <sheetData>
    <row r="1" spans="2:18" ht="13.5" customHeight="1"/>
    <row r="2" spans="2:18" s="10" customFormat="1" ht="18" customHeight="1">
      <c r="B2" s="159" t="s">
        <v>1160</v>
      </c>
      <c r="G2" s="225" t="s">
        <v>382</v>
      </c>
      <c r="R2" s="362"/>
    </row>
    <row r="3" spans="2:18" s="10" customFormat="1" ht="18" customHeight="1">
      <c r="B3" s="159"/>
    </row>
    <row r="4" spans="2:18" s="10" customFormat="1" ht="18" customHeight="1">
      <c r="B4" s="10" t="s">
        <v>743</v>
      </c>
    </row>
    <row r="5" spans="2:18" s="38" customFormat="1" ht="18" customHeight="1">
      <c r="B5" s="41" t="s">
        <v>719</v>
      </c>
      <c r="C5" s="39"/>
      <c r="E5" s="39"/>
      <c r="G5" s="39"/>
      <c r="H5" s="39"/>
      <c r="L5" s="39"/>
      <c r="M5" s="39"/>
    </row>
    <row r="7" spans="2:18">
      <c r="B7" s="441"/>
      <c r="C7" s="442" t="s">
        <v>562</v>
      </c>
      <c r="D7" s="443"/>
      <c r="E7" s="444"/>
      <c r="F7" s="441"/>
      <c r="G7" s="456"/>
    </row>
    <row r="8" spans="2:18" ht="13.5" customHeight="1">
      <c r="B8" s="455" t="s">
        <v>839</v>
      </c>
      <c r="C8" s="453" t="s">
        <v>723</v>
      </c>
      <c r="D8" s="458"/>
      <c r="E8" s="459"/>
      <c r="F8" s="455" t="s">
        <v>722</v>
      </c>
      <c r="G8" s="296" t="s">
        <v>718</v>
      </c>
    </row>
    <row r="9" spans="2:18">
      <c r="B9" s="457"/>
      <c r="C9" s="446"/>
      <c r="D9" s="447" t="s">
        <v>295</v>
      </c>
      <c r="E9" s="447" t="s">
        <v>296</v>
      </c>
      <c r="F9" s="446"/>
      <c r="G9" s="454"/>
    </row>
    <row r="10" spans="2:18">
      <c r="B10" s="445"/>
      <c r="C10" s="447" t="s">
        <v>721</v>
      </c>
      <c r="D10" s="447" t="s">
        <v>721</v>
      </c>
      <c r="E10" s="447" t="s">
        <v>721</v>
      </c>
      <c r="F10" s="452" t="s">
        <v>720</v>
      </c>
      <c r="G10" s="148"/>
    </row>
    <row r="11" spans="2:18">
      <c r="B11" s="448" t="s">
        <v>563</v>
      </c>
      <c r="C11" s="420">
        <v>74992</v>
      </c>
      <c r="D11" s="425">
        <v>36781</v>
      </c>
      <c r="E11" s="426">
        <v>38211</v>
      </c>
      <c r="F11" s="420">
        <v>27127</v>
      </c>
      <c r="G11" s="173"/>
    </row>
    <row r="12" spans="2:18">
      <c r="B12" s="449"/>
      <c r="C12" s="421"/>
      <c r="D12" s="427"/>
      <c r="E12" s="428"/>
      <c r="F12" s="421"/>
      <c r="G12" s="174"/>
    </row>
    <row r="13" spans="2:18">
      <c r="B13" s="449" t="s">
        <v>564</v>
      </c>
      <c r="C13" s="422">
        <v>20553</v>
      </c>
      <c r="D13" s="429">
        <v>9951</v>
      </c>
      <c r="E13" s="430">
        <v>10602</v>
      </c>
      <c r="F13" s="422">
        <v>8617</v>
      </c>
      <c r="G13" s="174"/>
    </row>
    <row r="14" spans="2:18">
      <c r="B14" s="450" t="s">
        <v>565</v>
      </c>
      <c r="C14" s="423">
        <v>804</v>
      </c>
      <c r="D14" s="431">
        <v>398</v>
      </c>
      <c r="E14" s="432">
        <v>406</v>
      </c>
      <c r="F14" s="423">
        <v>287</v>
      </c>
      <c r="G14" s="174"/>
    </row>
    <row r="15" spans="2:18">
      <c r="B15" s="450" t="s">
        <v>566</v>
      </c>
      <c r="C15" s="423">
        <v>136</v>
      </c>
      <c r="D15" s="431">
        <v>64</v>
      </c>
      <c r="E15" s="432">
        <v>72</v>
      </c>
      <c r="F15" s="423">
        <v>58</v>
      </c>
      <c r="G15" s="174"/>
    </row>
    <row r="16" spans="2:18">
      <c r="B16" s="450" t="s">
        <v>567</v>
      </c>
      <c r="C16" s="423">
        <v>550</v>
      </c>
      <c r="D16" s="431">
        <v>292</v>
      </c>
      <c r="E16" s="432">
        <v>258</v>
      </c>
      <c r="F16" s="423">
        <v>253</v>
      </c>
      <c r="G16" s="174"/>
    </row>
    <row r="17" spans="2:7">
      <c r="B17" s="450" t="s">
        <v>568</v>
      </c>
      <c r="C17" s="423">
        <v>953</v>
      </c>
      <c r="D17" s="431">
        <v>456</v>
      </c>
      <c r="E17" s="432">
        <v>497</v>
      </c>
      <c r="F17" s="423">
        <v>350</v>
      </c>
      <c r="G17" s="174"/>
    </row>
    <row r="18" spans="2:7">
      <c r="B18" s="450" t="s">
        <v>569</v>
      </c>
      <c r="C18" s="423">
        <v>386</v>
      </c>
      <c r="D18" s="431">
        <v>188</v>
      </c>
      <c r="E18" s="432">
        <v>198</v>
      </c>
      <c r="F18" s="423">
        <v>161</v>
      </c>
      <c r="G18" s="174"/>
    </row>
    <row r="19" spans="2:7">
      <c r="B19" s="450" t="s">
        <v>570</v>
      </c>
      <c r="C19" s="423">
        <v>153</v>
      </c>
      <c r="D19" s="431">
        <v>72</v>
      </c>
      <c r="E19" s="432">
        <v>81</v>
      </c>
      <c r="F19" s="423">
        <v>82</v>
      </c>
      <c r="G19" s="174"/>
    </row>
    <row r="20" spans="2:7">
      <c r="B20" s="450" t="s">
        <v>571</v>
      </c>
      <c r="C20" s="423">
        <v>437</v>
      </c>
      <c r="D20" s="431">
        <v>220</v>
      </c>
      <c r="E20" s="432">
        <v>217</v>
      </c>
      <c r="F20" s="423">
        <v>178</v>
      </c>
      <c r="G20" s="174"/>
    </row>
    <row r="21" spans="2:7">
      <c r="B21" s="450" t="s">
        <v>572</v>
      </c>
      <c r="C21" s="423">
        <v>58</v>
      </c>
      <c r="D21" s="431">
        <v>26</v>
      </c>
      <c r="E21" s="432">
        <v>32</v>
      </c>
      <c r="F21" s="423">
        <v>21</v>
      </c>
      <c r="G21" s="174"/>
    </row>
    <row r="22" spans="2:7">
      <c r="B22" s="450" t="s">
        <v>573</v>
      </c>
      <c r="C22" s="423">
        <v>137</v>
      </c>
      <c r="D22" s="431">
        <v>63</v>
      </c>
      <c r="E22" s="432">
        <v>74</v>
      </c>
      <c r="F22" s="423">
        <v>72</v>
      </c>
      <c r="G22" s="174"/>
    </row>
    <row r="23" spans="2:7">
      <c r="B23" s="450" t="s">
        <v>574</v>
      </c>
      <c r="C23" s="423">
        <v>138</v>
      </c>
      <c r="D23" s="431">
        <v>72</v>
      </c>
      <c r="E23" s="432">
        <v>66</v>
      </c>
      <c r="F23" s="423">
        <v>63</v>
      </c>
      <c r="G23" s="174"/>
    </row>
    <row r="24" spans="2:7">
      <c r="B24" s="450" t="s">
        <v>575</v>
      </c>
      <c r="C24" s="423">
        <v>856</v>
      </c>
      <c r="D24" s="431">
        <v>423</v>
      </c>
      <c r="E24" s="432">
        <v>433</v>
      </c>
      <c r="F24" s="423">
        <v>397</v>
      </c>
      <c r="G24" s="174"/>
    </row>
    <row r="25" spans="2:7">
      <c r="B25" s="450" t="s">
        <v>576</v>
      </c>
      <c r="C25" s="423">
        <v>422</v>
      </c>
      <c r="D25" s="431">
        <v>211</v>
      </c>
      <c r="E25" s="432">
        <v>211</v>
      </c>
      <c r="F25" s="423">
        <v>180</v>
      </c>
      <c r="G25" s="174"/>
    </row>
    <row r="26" spans="2:7">
      <c r="B26" s="450" t="s">
        <v>577</v>
      </c>
      <c r="C26" s="423">
        <v>157</v>
      </c>
      <c r="D26" s="431">
        <v>70</v>
      </c>
      <c r="E26" s="432">
        <v>87</v>
      </c>
      <c r="F26" s="423">
        <v>69</v>
      </c>
      <c r="G26" s="174"/>
    </row>
    <row r="27" spans="2:7">
      <c r="B27" s="450" t="s">
        <v>578</v>
      </c>
      <c r="C27" s="423">
        <v>276</v>
      </c>
      <c r="D27" s="431">
        <v>136</v>
      </c>
      <c r="E27" s="432">
        <v>140</v>
      </c>
      <c r="F27" s="423">
        <v>131</v>
      </c>
      <c r="G27" s="174"/>
    </row>
    <row r="28" spans="2:7">
      <c r="B28" s="450" t="s">
        <v>579</v>
      </c>
      <c r="C28" s="423">
        <v>334</v>
      </c>
      <c r="D28" s="431">
        <v>175</v>
      </c>
      <c r="E28" s="432">
        <v>159</v>
      </c>
      <c r="F28" s="423">
        <v>153</v>
      </c>
      <c r="G28" s="174"/>
    </row>
    <row r="29" spans="2:7">
      <c r="B29" s="450" t="s">
        <v>580</v>
      </c>
      <c r="C29" s="423">
        <v>68</v>
      </c>
      <c r="D29" s="431">
        <v>38</v>
      </c>
      <c r="E29" s="432">
        <v>30</v>
      </c>
      <c r="F29" s="423">
        <v>40</v>
      </c>
      <c r="G29" s="174" t="s">
        <v>713</v>
      </c>
    </row>
    <row r="30" spans="2:7">
      <c r="B30" s="450" t="s">
        <v>581</v>
      </c>
      <c r="C30" s="424" t="s">
        <v>714</v>
      </c>
      <c r="D30" s="433" t="s">
        <v>714</v>
      </c>
      <c r="E30" s="434" t="s">
        <v>714</v>
      </c>
      <c r="F30" s="424" t="s">
        <v>714</v>
      </c>
      <c r="G30" s="174"/>
    </row>
    <row r="31" spans="2:7">
      <c r="B31" s="450" t="s">
        <v>582</v>
      </c>
      <c r="C31" s="423">
        <v>276</v>
      </c>
      <c r="D31" s="431">
        <v>134</v>
      </c>
      <c r="E31" s="432">
        <v>142</v>
      </c>
      <c r="F31" s="423">
        <v>124</v>
      </c>
      <c r="G31" s="174"/>
    </row>
    <row r="32" spans="2:7">
      <c r="B32" s="450" t="s">
        <v>583</v>
      </c>
      <c r="C32" s="423">
        <v>486</v>
      </c>
      <c r="D32" s="431">
        <v>229</v>
      </c>
      <c r="E32" s="432">
        <v>257</v>
      </c>
      <c r="F32" s="423">
        <v>197</v>
      </c>
      <c r="G32" s="174"/>
    </row>
    <row r="33" spans="2:7">
      <c r="B33" s="450" t="s">
        <v>584</v>
      </c>
      <c r="C33" s="423">
        <v>564</v>
      </c>
      <c r="D33" s="431">
        <v>284</v>
      </c>
      <c r="E33" s="432">
        <v>280</v>
      </c>
      <c r="F33" s="423">
        <v>265</v>
      </c>
      <c r="G33" s="174"/>
    </row>
    <row r="34" spans="2:7">
      <c r="B34" s="450" t="s">
        <v>585</v>
      </c>
      <c r="C34" s="423">
        <v>124</v>
      </c>
      <c r="D34" s="431">
        <v>67</v>
      </c>
      <c r="E34" s="432">
        <v>57</v>
      </c>
      <c r="F34" s="423">
        <v>49</v>
      </c>
      <c r="G34" s="174"/>
    </row>
    <row r="35" spans="2:7">
      <c r="B35" s="450" t="s">
        <v>586</v>
      </c>
      <c r="C35" s="423">
        <v>998</v>
      </c>
      <c r="D35" s="431">
        <v>425</v>
      </c>
      <c r="E35" s="432">
        <v>573</v>
      </c>
      <c r="F35" s="423">
        <v>408</v>
      </c>
      <c r="G35" s="174"/>
    </row>
    <row r="36" spans="2:7">
      <c r="B36" s="450" t="s">
        <v>587</v>
      </c>
      <c r="C36" s="423">
        <v>169</v>
      </c>
      <c r="D36" s="431">
        <v>94</v>
      </c>
      <c r="E36" s="432">
        <v>75</v>
      </c>
      <c r="F36" s="423">
        <v>79</v>
      </c>
      <c r="G36" s="174"/>
    </row>
    <row r="37" spans="2:7">
      <c r="B37" s="450" t="s">
        <v>588</v>
      </c>
      <c r="C37" s="423">
        <v>44</v>
      </c>
      <c r="D37" s="431">
        <v>23</v>
      </c>
      <c r="E37" s="432">
        <v>21</v>
      </c>
      <c r="F37" s="423">
        <v>12</v>
      </c>
      <c r="G37" s="174"/>
    </row>
    <row r="38" spans="2:7">
      <c r="B38" s="450" t="s">
        <v>589</v>
      </c>
      <c r="C38" s="423">
        <v>133</v>
      </c>
      <c r="D38" s="431">
        <v>59</v>
      </c>
      <c r="E38" s="432">
        <v>74</v>
      </c>
      <c r="F38" s="423">
        <v>58</v>
      </c>
      <c r="G38" s="174"/>
    </row>
    <row r="39" spans="2:7">
      <c r="B39" s="450" t="s">
        <v>590</v>
      </c>
      <c r="C39" s="423">
        <v>338</v>
      </c>
      <c r="D39" s="431">
        <v>161</v>
      </c>
      <c r="E39" s="432">
        <v>177</v>
      </c>
      <c r="F39" s="423">
        <v>134</v>
      </c>
      <c r="G39" s="174"/>
    </row>
    <row r="40" spans="2:7">
      <c r="B40" s="450" t="s">
        <v>591</v>
      </c>
      <c r="C40" s="423">
        <v>355</v>
      </c>
      <c r="D40" s="431">
        <v>157</v>
      </c>
      <c r="E40" s="432">
        <v>198</v>
      </c>
      <c r="F40" s="423">
        <v>139</v>
      </c>
      <c r="G40" s="174"/>
    </row>
    <row r="41" spans="2:7">
      <c r="B41" s="450" t="s">
        <v>592</v>
      </c>
      <c r="C41" s="423">
        <v>53</v>
      </c>
      <c r="D41" s="431">
        <v>28</v>
      </c>
      <c r="E41" s="432">
        <v>25</v>
      </c>
      <c r="F41" s="423">
        <v>18</v>
      </c>
      <c r="G41" s="174"/>
    </row>
    <row r="42" spans="2:7">
      <c r="B42" s="450" t="s">
        <v>593</v>
      </c>
      <c r="C42" s="423">
        <v>375</v>
      </c>
      <c r="D42" s="431">
        <v>175</v>
      </c>
      <c r="E42" s="432">
        <v>200</v>
      </c>
      <c r="F42" s="423">
        <v>167</v>
      </c>
      <c r="G42" s="174"/>
    </row>
    <row r="43" spans="2:7">
      <c r="B43" s="450" t="s">
        <v>594</v>
      </c>
      <c r="C43" s="423">
        <v>247</v>
      </c>
      <c r="D43" s="431">
        <v>121</v>
      </c>
      <c r="E43" s="432">
        <v>126</v>
      </c>
      <c r="F43" s="423">
        <v>118</v>
      </c>
      <c r="G43" s="174"/>
    </row>
    <row r="44" spans="2:7">
      <c r="B44" s="450" t="s">
        <v>595</v>
      </c>
      <c r="C44" s="423">
        <v>51</v>
      </c>
      <c r="D44" s="431">
        <v>25</v>
      </c>
      <c r="E44" s="432">
        <v>26</v>
      </c>
      <c r="F44" s="423">
        <v>13</v>
      </c>
      <c r="G44" s="174"/>
    </row>
    <row r="45" spans="2:7">
      <c r="B45" s="450" t="s">
        <v>596</v>
      </c>
      <c r="C45" s="423">
        <v>112</v>
      </c>
      <c r="D45" s="431">
        <v>49</v>
      </c>
      <c r="E45" s="432">
        <v>63</v>
      </c>
      <c r="F45" s="423">
        <v>41</v>
      </c>
      <c r="G45" s="174"/>
    </row>
    <row r="46" spans="2:7">
      <c r="B46" s="450" t="s">
        <v>597</v>
      </c>
      <c r="C46" s="423">
        <v>594</v>
      </c>
      <c r="D46" s="431">
        <v>293</v>
      </c>
      <c r="E46" s="432">
        <v>301</v>
      </c>
      <c r="F46" s="423">
        <v>239</v>
      </c>
      <c r="G46" s="440" t="s">
        <v>715</v>
      </c>
    </row>
    <row r="47" spans="2:7">
      <c r="B47" s="450" t="s">
        <v>598</v>
      </c>
      <c r="C47" s="424" t="s">
        <v>714</v>
      </c>
      <c r="D47" s="433" t="s">
        <v>714</v>
      </c>
      <c r="E47" s="434" t="s">
        <v>714</v>
      </c>
      <c r="F47" s="424" t="s">
        <v>714</v>
      </c>
      <c r="G47" s="174"/>
    </row>
    <row r="48" spans="2:7">
      <c r="B48" s="450" t="s">
        <v>599</v>
      </c>
      <c r="C48" s="423">
        <v>343</v>
      </c>
      <c r="D48" s="431">
        <v>171</v>
      </c>
      <c r="E48" s="432">
        <v>172</v>
      </c>
      <c r="F48" s="423">
        <v>171</v>
      </c>
      <c r="G48" s="174"/>
    </row>
    <row r="49" spans="2:7">
      <c r="B49" s="450" t="s">
        <v>600</v>
      </c>
      <c r="C49" s="423">
        <v>56</v>
      </c>
      <c r="D49" s="431">
        <v>25</v>
      </c>
      <c r="E49" s="432">
        <v>31</v>
      </c>
      <c r="F49" s="423">
        <v>24</v>
      </c>
      <c r="G49" s="174"/>
    </row>
    <row r="50" spans="2:7">
      <c r="B50" s="450" t="s">
        <v>601</v>
      </c>
      <c r="C50" s="423">
        <v>899</v>
      </c>
      <c r="D50" s="431">
        <v>438</v>
      </c>
      <c r="E50" s="432">
        <v>461</v>
      </c>
      <c r="F50" s="423">
        <v>350</v>
      </c>
      <c r="G50" s="439" t="s">
        <v>716</v>
      </c>
    </row>
    <row r="51" spans="2:7">
      <c r="B51" s="450" t="s">
        <v>602</v>
      </c>
      <c r="C51" s="424" t="s">
        <v>714</v>
      </c>
      <c r="D51" s="433" t="s">
        <v>714</v>
      </c>
      <c r="E51" s="434" t="s">
        <v>714</v>
      </c>
      <c r="F51" s="424" t="s">
        <v>714</v>
      </c>
      <c r="G51" s="438"/>
    </row>
    <row r="52" spans="2:7">
      <c r="B52" s="450" t="s">
        <v>603</v>
      </c>
      <c r="C52" s="423">
        <v>297</v>
      </c>
      <c r="D52" s="431">
        <v>147</v>
      </c>
      <c r="E52" s="432">
        <v>150</v>
      </c>
      <c r="F52" s="423">
        <v>138</v>
      </c>
      <c r="G52" s="174"/>
    </row>
    <row r="53" spans="2:7">
      <c r="B53" s="450" t="s">
        <v>604</v>
      </c>
      <c r="C53" s="423">
        <v>264</v>
      </c>
      <c r="D53" s="431">
        <v>123</v>
      </c>
      <c r="E53" s="432">
        <v>141</v>
      </c>
      <c r="F53" s="423">
        <v>109</v>
      </c>
      <c r="G53" s="174"/>
    </row>
    <row r="54" spans="2:7">
      <c r="B54" s="450" t="s">
        <v>605</v>
      </c>
      <c r="C54" s="423">
        <v>209</v>
      </c>
      <c r="D54" s="431">
        <v>106</v>
      </c>
      <c r="E54" s="432">
        <v>103</v>
      </c>
      <c r="F54" s="423">
        <v>68</v>
      </c>
      <c r="G54" s="174"/>
    </row>
    <row r="55" spans="2:7">
      <c r="B55" s="450" t="s">
        <v>606</v>
      </c>
      <c r="C55" s="423">
        <v>446</v>
      </c>
      <c r="D55" s="431">
        <v>205</v>
      </c>
      <c r="E55" s="432">
        <v>241</v>
      </c>
      <c r="F55" s="423">
        <v>206</v>
      </c>
      <c r="G55" s="174"/>
    </row>
    <row r="56" spans="2:7">
      <c r="B56" s="450" t="s">
        <v>607</v>
      </c>
      <c r="C56" s="423">
        <v>652</v>
      </c>
      <c r="D56" s="431">
        <v>300</v>
      </c>
      <c r="E56" s="432">
        <v>352</v>
      </c>
      <c r="F56" s="423">
        <v>227</v>
      </c>
      <c r="G56" s="174"/>
    </row>
    <row r="57" spans="2:7">
      <c r="B57" s="450" t="s">
        <v>608</v>
      </c>
      <c r="C57" s="423">
        <v>29</v>
      </c>
      <c r="D57" s="431">
        <v>19</v>
      </c>
      <c r="E57" s="432">
        <v>10</v>
      </c>
      <c r="F57" s="423">
        <v>18</v>
      </c>
      <c r="G57" s="174"/>
    </row>
    <row r="58" spans="2:7">
      <c r="B58" s="450" t="s">
        <v>609</v>
      </c>
      <c r="C58" s="423">
        <v>741</v>
      </c>
      <c r="D58" s="431">
        <v>356</v>
      </c>
      <c r="E58" s="432">
        <v>385</v>
      </c>
      <c r="F58" s="423">
        <v>268</v>
      </c>
      <c r="G58" s="174"/>
    </row>
    <row r="59" spans="2:7">
      <c r="B59" s="450" t="s">
        <v>610</v>
      </c>
      <c r="C59" s="423">
        <v>213</v>
      </c>
      <c r="D59" s="431">
        <v>97</v>
      </c>
      <c r="E59" s="432">
        <v>116</v>
      </c>
      <c r="F59" s="423">
        <v>82</v>
      </c>
      <c r="G59" s="174"/>
    </row>
    <row r="60" spans="2:7">
      <c r="B60" s="450" t="s">
        <v>611</v>
      </c>
      <c r="C60" s="423">
        <v>21</v>
      </c>
      <c r="D60" s="431">
        <v>12</v>
      </c>
      <c r="E60" s="432">
        <v>9</v>
      </c>
      <c r="F60" s="423">
        <v>8</v>
      </c>
      <c r="G60" s="174"/>
    </row>
    <row r="61" spans="2:7">
      <c r="B61" s="450" t="s">
        <v>612</v>
      </c>
      <c r="C61" s="423">
        <v>323</v>
      </c>
      <c r="D61" s="431">
        <v>150</v>
      </c>
      <c r="E61" s="432">
        <v>173</v>
      </c>
      <c r="F61" s="423">
        <v>147</v>
      </c>
      <c r="G61" s="174"/>
    </row>
    <row r="62" spans="2:7">
      <c r="B62" s="450" t="s">
        <v>613</v>
      </c>
      <c r="C62" s="423">
        <v>77</v>
      </c>
      <c r="D62" s="431">
        <v>33</v>
      </c>
      <c r="E62" s="432">
        <v>44</v>
      </c>
      <c r="F62" s="423">
        <v>38</v>
      </c>
      <c r="G62" s="174"/>
    </row>
    <row r="63" spans="2:7">
      <c r="B63" s="450" t="s">
        <v>614</v>
      </c>
      <c r="C63" s="423">
        <v>419</v>
      </c>
      <c r="D63" s="431">
        <v>210</v>
      </c>
      <c r="E63" s="432">
        <v>209</v>
      </c>
      <c r="F63" s="423">
        <v>194</v>
      </c>
      <c r="G63" s="174"/>
    </row>
    <row r="64" spans="2:7">
      <c r="B64" s="450" t="s">
        <v>615</v>
      </c>
      <c r="C64" s="423">
        <v>299</v>
      </c>
      <c r="D64" s="431">
        <v>153</v>
      </c>
      <c r="E64" s="432">
        <v>146</v>
      </c>
      <c r="F64" s="423">
        <v>132</v>
      </c>
      <c r="G64" s="174"/>
    </row>
    <row r="65" spans="2:7">
      <c r="B65" s="450" t="s">
        <v>616</v>
      </c>
      <c r="C65" s="423">
        <v>981</v>
      </c>
      <c r="D65" s="431">
        <v>459</v>
      </c>
      <c r="E65" s="432">
        <v>522</v>
      </c>
      <c r="F65" s="423">
        <v>409</v>
      </c>
      <c r="G65" s="174"/>
    </row>
    <row r="66" spans="2:7">
      <c r="B66" s="450" t="s">
        <v>617</v>
      </c>
      <c r="C66" s="423">
        <v>484</v>
      </c>
      <c r="D66" s="431">
        <v>232</v>
      </c>
      <c r="E66" s="432">
        <v>252</v>
      </c>
      <c r="F66" s="423">
        <v>186</v>
      </c>
      <c r="G66" s="174"/>
    </row>
    <row r="67" spans="2:7">
      <c r="B67" s="450" t="s">
        <v>618</v>
      </c>
      <c r="C67" s="423">
        <v>72</v>
      </c>
      <c r="D67" s="431">
        <v>35</v>
      </c>
      <c r="E67" s="432">
        <v>37</v>
      </c>
      <c r="F67" s="423">
        <v>30</v>
      </c>
      <c r="G67" s="174"/>
    </row>
    <row r="68" spans="2:7">
      <c r="B68" s="450" t="s">
        <v>619</v>
      </c>
      <c r="C68" s="423">
        <v>122</v>
      </c>
      <c r="D68" s="431">
        <v>59</v>
      </c>
      <c r="E68" s="432">
        <v>63</v>
      </c>
      <c r="F68" s="423">
        <v>58</v>
      </c>
      <c r="G68" s="174"/>
    </row>
    <row r="69" spans="2:7">
      <c r="B69" s="450" t="s">
        <v>620</v>
      </c>
      <c r="C69" s="423">
        <v>189</v>
      </c>
      <c r="D69" s="431">
        <v>93</v>
      </c>
      <c r="E69" s="432">
        <v>96</v>
      </c>
      <c r="F69" s="423">
        <v>86</v>
      </c>
      <c r="G69" s="174"/>
    </row>
    <row r="70" spans="2:7">
      <c r="B70" s="450" t="s">
        <v>621</v>
      </c>
      <c r="C70" s="423">
        <v>859</v>
      </c>
      <c r="D70" s="431">
        <v>431</v>
      </c>
      <c r="E70" s="432">
        <v>428</v>
      </c>
      <c r="F70" s="423">
        <v>356</v>
      </c>
      <c r="G70" s="174"/>
    </row>
    <row r="71" spans="2:7">
      <c r="B71" s="450" t="s">
        <v>622</v>
      </c>
      <c r="C71" s="423">
        <v>224</v>
      </c>
      <c r="D71" s="431">
        <v>120</v>
      </c>
      <c r="E71" s="432">
        <v>104</v>
      </c>
      <c r="F71" s="423">
        <v>124</v>
      </c>
      <c r="G71" s="174"/>
    </row>
    <row r="72" spans="2:7">
      <c r="B72" s="450" t="s">
        <v>623</v>
      </c>
      <c r="C72" s="423">
        <v>1016</v>
      </c>
      <c r="D72" s="431">
        <v>491</v>
      </c>
      <c r="E72" s="432">
        <v>525</v>
      </c>
      <c r="F72" s="423">
        <v>393</v>
      </c>
      <c r="G72" s="174"/>
    </row>
    <row r="73" spans="2:7">
      <c r="B73" s="450" t="s">
        <v>624</v>
      </c>
      <c r="C73" s="423">
        <v>118</v>
      </c>
      <c r="D73" s="431">
        <v>62</v>
      </c>
      <c r="E73" s="432">
        <v>56</v>
      </c>
      <c r="F73" s="423">
        <v>69</v>
      </c>
      <c r="G73" s="174"/>
    </row>
    <row r="74" spans="2:7">
      <c r="B74" s="450" t="s">
        <v>625</v>
      </c>
      <c r="C74" s="423">
        <v>416</v>
      </c>
      <c r="D74" s="431">
        <v>196</v>
      </c>
      <c r="E74" s="432">
        <v>220</v>
      </c>
      <c r="F74" s="423">
        <v>170</v>
      </c>
      <c r="G74" s="174"/>
    </row>
    <row r="75" spans="2:7">
      <c r="B75" s="450"/>
      <c r="C75" s="423"/>
      <c r="D75" s="431"/>
      <c r="E75" s="432"/>
      <c r="F75" s="423"/>
      <c r="G75" s="174"/>
    </row>
    <row r="76" spans="2:7">
      <c r="B76" s="449" t="s">
        <v>626</v>
      </c>
      <c r="C76" s="421">
        <v>4507</v>
      </c>
      <c r="D76" s="427">
        <v>2157</v>
      </c>
      <c r="E76" s="428">
        <v>2350</v>
      </c>
      <c r="F76" s="421">
        <v>1558</v>
      </c>
      <c r="G76" s="174"/>
    </row>
    <row r="77" spans="2:7">
      <c r="B77" s="450" t="s">
        <v>627</v>
      </c>
      <c r="C77" s="423">
        <v>1284</v>
      </c>
      <c r="D77" s="431">
        <v>633</v>
      </c>
      <c r="E77" s="432">
        <v>651</v>
      </c>
      <c r="F77" s="423">
        <v>418</v>
      </c>
      <c r="G77" s="174"/>
    </row>
    <row r="78" spans="2:7">
      <c r="B78" s="450" t="s">
        <v>628</v>
      </c>
      <c r="C78" s="423">
        <v>2779</v>
      </c>
      <c r="D78" s="431">
        <v>1305</v>
      </c>
      <c r="E78" s="432">
        <v>1474</v>
      </c>
      <c r="F78" s="423">
        <v>1008</v>
      </c>
      <c r="G78" s="174"/>
    </row>
    <row r="79" spans="2:7">
      <c r="B79" s="450" t="s">
        <v>629</v>
      </c>
      <c r="C79" s="423">
        <v>444</v>
      </c>
      <c r="D79" s="431">
        <v>219</v>
      </c>
      <c r="E79" s="432">
        <v>225</v>
      </c>
      <c r="F79" s="423">
        <v>132</v>
      </c>
      <c r="G79" s="174"/>
    </row>
    <row r="80" spans="2:7">
      <c r="B80" s="450"/>
      <c r="C80" s="423"/>
      <c r="D80" s="431"/>
      <c r="E80" s="432"/>
      <c r="F80" s="423"/>
      <c r="G80" s="174"/>
    </row>
    <row r="81" spans="2:7">
      <c r="B81" s="449" t="s">
        <v>630</v>
      </c>
      <c r="C81" s="421">
        <v>19493</v>
      </c>
      <c r="D81" s="427">
        <v>9609</v>
      </c>
      <c r="E81" s="428">
        <v>9884</v>
      </c>
      <c r="F81" s="421">
        <v>7619</v>
      </c>
      <c r="G81" s="174"/>
    </row>
    <row r="82" spans="2:7">
      <c r="B82" s="450" t="s">
        <v>631</v>
      </c>
      <c r="C82" s="423">
        <v>218</v>
      </c>
      <c r="D82" s="431">
        <v>116</v>
      </c>
      <c r="E82" s="432">
        <v>102</v>
      </c>
      <c r="F82" s="423">
        <v>97</v>
      </c>
      <c r="G82" s="174"/>
    </row>
    <row r="83" spans="2:7">
      <c r="B83" s="450" t="s">
        <v>632</v>
      </c>
      <c r="C83" s="423">
        <v>94</v>
      </c>
      <c r="D83" s="431">
        <v>42</v>
      </c>
      <c r="E83" s="432">
        <v>52</v>
      </c>
      <c r="F83" s="423">
        <v>49</v>
      </c>
      <c r="G83" s="174"/>
    </row>
    <row r="84" spans="2:7">
      <c r="B84" s="450" t="s">
        <v>633</v>
      </c>
      <c r="C84" s="423">
        <v>751</v>
      </c>
      <c r="D84" s="431">
        <v>381</v>
      </c>
      <c r="E84" s="432">
        <v>370</v>
      </c>
      <c r="F84" s="423">
        <v>361</v>
      </c>
      <c r="G84" s="174"/>
    </row>
    <row r="85" spans="2:7">
      <c r="B85" s="450" t="s">
        <v>634</v>
      </c>
      <c r="C85" s="423">
        <v>361</v>
      </c>
      <c r="D85" s="431">
        <v>180</v>
      </c>
      <c r="E85" s="432">
        <v>181</v>
      </c>
      <c r="F85" s="423">
        <v>169</v>
      </c>
      <c r="G85" s="174"/>
    </row>
    <row r="86" spans="2:7">
      <c r="B86" s="450" t="s">
        <v>635</v>
      </c>
      <c r="C86" s="423">
        <v>782</v>
      </c>
      <c r="D86" s="431">
        <v>394</v>
      </c>
      <c r="E86" s="432">
        <v>388</v>
      </c>
      <c r="F86" s="423">
        <v>361</v>
      </c>
      <c r="G86" s="174"/>
    </row>
    <row r="87" spans="2:7">
      <c r="B87" s="450" t="s">
        <v>636</v>
      </c>
      <c r="C87" s="423">
        <v>380</v>
      </c>
      <c r="D87" s="431">
        <v>181</v>
      </c>
      <c r="E87" s="432">
        <v>199</v>
      </c>
      <c r="F87" s="423">
        <v>164</v>
      </c>
      <c r="G87" s="174"/>
    </row>
    <row r="88" spans="2:7">
      <c r="B88" s="450" t="s">
        <v>637</v>
      </c>
      <c r="C88" s="423">
        <v>278</v>
      </c>
      <c r="D88" s="431">
        <v>137</v>
      </c>
      <c r="E88" s="432">
        <v>141</v>
      </c>
      <c r="F88" s="423">
        <v>126</v>
      </c>
      <c r="G88" s="174"/>
    </row>
    <row r="89" spans="2:7">
      <c r="B89" s="450" t="s">
        <v>638</v>
      </c>
      <c r="C89" s="423">
        <v>524</v>
      </c>
      <c r="D89" s="431">
        <v>250</v>
      </c>
      <c r="E89" s="432">
        <v>274</v>
      </c>
      <c r="F89" s="423">
        <v>208</v>
      </c>
      <c r="G89" s="174"/>
    </row>
    <row r="90" spans="2:7">
      <c r="B90" s="450" t="s">
        <v>639</v>
      </c>
      <c r="C90" s="423">
        <v>231</v>
      </c>
      <c r="D90" s="431">
        <v>118</v>
      </c>
      <c r="E90" s="432">
        <v>113</v>
      </c>
      <c r="F90" s="423">
        <v>98</v>
      </c>
      <c r="G90" s="174"/>
    </row>
    <row r="91" spans="2:7">
      <c r="B91" s="450" t="s">
        <v>640</v>
      </c>
      <c r="C91" s="423">
        <v>171</v>
      </c>
      <c r="D91" s="431">
        <v>77</v>
      </c>
      <c r="E91" s="432">
        <v>94</v>
      </c>
      <c r="F91" s="423">
        <v>74</v>
      </c>
      <c r="G91" s="174"/>
    </row>
    <row r="92" spans="2:7">
      <c r="B92" s="450" t="s">
        <v>641</v>
      </c>
      <c r="C92" s="423">
        <v>177</v>
      </c>
      <c r="D92" s="431">
        <v>83</v>
      </c>
      <c r="E92" s="432">
        <v>94</v>
      </c>
      <c r="F92" s="423">
        <v>58</v>
      </c>
      <c r="G92" s="174"/>
    </row>
    <row r="93" spans="2:7">
      <c r="B93" s="450" t="s">
        <v>642</v>
      </c>
      <c r="C93" s="423">
        <v>258</v>
      </c>
      <c r="D93" s="431">
        <v>126</v>
      </c>
      <c r="E93" s="432">
        <v>132</v>
      </c>
      <c r="F93" s="423">
        <v>101</v>
      </c>
      <c r="G93" s="174"/>
    </row>
    <row r="94" spans="2:7">
      <c r="B94" s="450" t="s">
        <v>643</v>
      </c>
      <c r="C94" s="423">
        <v>296</v>
      </c>
      <c r="D94" s="431">
        <v>151</v>
      </c>
      <c r="E94" s="432">
        <v>145</v>
      </c>
      <c r="F94" s="423">
        <v>118</v>
      </c>
      <c r="G94" s="174"/>
    </row>
    <row r="95" spans="2:7">
      <c r="B95" s="450" t="s">
        <v>644</v>
      </c>
      <c r="C95" s="423">
        <v>683</v>
      </c>
      <c r="D95" s="431">
        <v>321</v>
      </c>
      <c r="E95" s="432">
        <v>362</v>
      </c>
      <c r="F95" s="423">
        <v>256</v>
      </c>
      <c r="G95" s="174"/>
    </row>
    <row r="96" spans="2:7">
      <c r="B96" s="450" t="s">
        <v>645</v>
      </c>
      <c r="C96" s="423">
        <v>418</v>
      </c>
      <c r="D96" s="431">
        <v>218</v>
      </c>
      <c r="E96" s="432">
        <v>200</v>
      </c>
      <c r="F96" s="423">
        <v>168</v>
      </c>
      <c r="G96" s="174"/>
    </row>
    <row r="97" spans="2:7">
      <c r="B97" s="450" t="s">
        <v>646</v>
      </c>
      <c r="C97" s="423">
        <v>615</v>
      </c>
      <c r="D97" s="431">
        <v>306</v>
      </c>
      <c r="E97" s="432">
        <v>309</v>
      </c>
      <c r="F97" s="423">
        <v>204</v>
      </c>
      <c r="G97" s="174" t="s">
        <v>717</v>
      </c>
    </row>
    <row r="98" spans="2:7">
      <c r="B98" s="450" t="s">
        <v>647</v>
      </c>
      <c r="C98" s="424" t="s">
        <v>714</v>
      </c>
      <c r="D98" s="433" t="s">
        <v>714</v>
      </c>
      <c r="E98" s="434" t="s">
        <v>714</v>
      </c>
      <c r="F98" s="424" t="s">
        <v>714</v>
      </c>
      <c r="G98" s="174"/>
    </row>
    <row r="99" spans="2:7">
      <c r="B99" s="450" t="s">
        <v>648</v>
      </c>
      <c r="C99" s="423">
        <v>690</v>
      </c>
      <c r="D99" s="431">
        <v>354</v>
      </c>
      <c r="E99" s="432">
        <v>336</v>
      </c>
      <c r="F99" s="423">
        <v>291</v>
      </c>
      <c r="G99" s="174"/>
    </row>
    <row r="100" spans="2:7">
      <c r="B100" s="450" t="s">
        <v>649</v>
      </c>
      <c r="C100" s="423">
        <v>1158</v>
      </c>
      <c r="D100" s="431">
        <v>576</v>
      </c>
      <c r="E100" s="432">
        <v>582</v>
      </c>
      <c r="F100" s="423">
        <v>530</v>
      </c>
      <c r="G100" s="174"/>
    </row>
    <row r="101" spans="2:7">
      <c r="B101" s="450" t="s">
        <v>650</v>
      </c>
      <c r="C101" s="423">
        <v>794</v>
      </c>
      <c r="D101" s="431">
        <v>403</v>
      </c>
      <c r="E101" s="432">
        <v>391</v>
      </c>
      <c r="F101" s="423">
        <v>331</v>
      </c>
      <c r="G101" s="174"/>
    </row>
    <row r="102" spans="2:7">
      <c r="B102" s="450" t="s">
        <v>651</v>
      </c>
      <c r="C102" s="423">
        <v>680</v>
      </c>
      <c r="D102" s="431">
        <v>334</v>
      </c>
      <c r="E102" s="432">
        <v>346</v>
      </c>
      <c r="F102" s="423">
        <v>297</v>
      </c>
      <c r="G102" s="174"/>
    </row>
    <row r="103" spans="2:7">
      <c r="B103" s="450" t="s">
        <v>652</v>
      </c>
      <c r="C103" s="423">
        <v>323</v>
      </c>
      <c r="D103" s="431">
        <v>162</v>
      </c>
      <c r="E103" s="432">
        <v>161</v>
      </c>
      <c r="F103" s="423">
        <v>144</v>
      </c>
      <c r="G103" s="174"/>
    </row>
    <row r="104" spans="2:7">
      <c r="B104" s="450" t="s">
        <v>653</v>
      </c>
      <c r="C104" s="423">
        <v>910</v>
      </c>
      <c r="D104" s="431">
        <v>409</v>
      </c>
      <c r="E104" s="432">
        <v>501</v>
      </c>
      <c r="F104" s="423">
        <v>292</v>
      </c>
      <c r="G104" s="174"/>
    </row>
    <row r="105" spans="2:7">
      <c r="B105" s="450" t="s">
        <v>654</v>
      </c>
      <c r="C105" s="423">
        <v>580</v>
      </c>
      <c r="D105" s="431">
        <v>296</v>
      </c>
      <c r="E105" s="432">
        <v>284</v>
      </c>
      <c r="F105" s="423">
        <v>211</v>
      </c>
      <c r="G105" s="174"/>
    </row>
    <row r="106" spans="2:7">
      <c r="B106" s="450" t="s">
        <v>655</v>
      </c>
      <c r="C106" s="423">
        <v>256</v>
      </c>
      <c r="D106" s="431">
        <v>130</v>
      </c>
      <c r="E106" s="432">
        <v>126</v>
      </c>
      <c r="F106" s="423">
        <v>73</v>
      </c>
      <c r="G106" s="174"/>
    </row>
    <row r="107" spans="2:7">
      <c r="B107" s="450" t="s">
        <v>656</v>
      </c>
      <c r="C107" s="423">
        <v>287</v>
      </c>
      <c r="D107" s="431">
        <v>150</v>
      </c>
      <c r="E107" s="432">
        <v>137</v>
      </c>
      <c r="F107" s="423">
        <v>79</v>
      </c>
      <c r="G107" s="174"/>
    </row>
    <row r="108" spans="2:7">
      <c r="B108" s="450" t="s">
        <v>657</v>
      </c>
      <c r="C108" s="423">
        <v>7069</v>
      </c>
      <c r="D108" s="431">
        <v>3482</v>
      </c>
      <c r="E108" s="432">
        <v>3587</v>
      </c>
      <c r="F108" s="423">
        <v>2618</v>
      </c>
      <c r="G108" s="174"/>
    </row>
    <row r="109" spans="2:7">
      <c r="B109" s="450" t="s">
        <v>658</v>
      </c>
      <c r="C109" s="423">
        <v>509</v>
      </c>
      <c r="D109" s="431">
        <v>232</v>
      </c>
      <c r="E109" s="432">
        <v>277</v>
      </c>
      <c r="F109" s="423">
        <v>141</v>
      </c>
      <c r="G109" s="174"/>
    </row>
    <row r="110" spans="2:7">
      <c r="B110" s="450"/>
      <c r="C110" s="423"/>
      <c r="D110" s="431"/>
      <c r="E110" s="432"/>
      <c r="F110" s="423"/>
      <c r="G110" s="174"/>
    </row>
    <row r="111" spans="2:7">
      <c r="B111" s="449" t="s">
        <v>659</v>
      </c>
      <c r="C111" s="421">
        <v>3695</v>
      </c>
      <c r="D111" s="427">
        <v>1822</v>
      </c>
      <c r="E111" s="428">
        <v>1873</v>
      </c>
      <c r="F111" s="421">
        <v>1122</v>
      </c>
      <c r="G111" s="174"/>
    </row>
    <row r="112" spans="2:7">
      <c r="B112" s="450" t="s">
        <v>660</v>
      </c>
      <c r="C112" s="423">
        <v>1454</v>
      </c>
      <c r="D112" s="431">
        <v>714</v>
      </c>
      <c r="E112" s="432">
        <v>740</v>
      </c>
      <c r="F112" s="423">
        <v>497</v>
      </c>
      <c r="G112" s="174"/>
    </row>
    <row r="113" spans="2:7">
      <c r="B113" s="450" t="s">
        <v>661</v>
      </c>
      <c r="C113" s="423">
        <v>740</v>
      </c>
      <c r="D113" s="431">
        <v>388</v>
      </c>
      <c r="E113" s="432">
        <v>352</v>
      </c>
      <c r="F113" s="423">
        <v>207</v>
      </c>
      <c r="G113" s="174"/>
    </row>
    <row r="114" spans="2:7">
      <c r="B114" s="450" t="s">
        <v>662</v>
      </c>
      <c r="C114" s="423">
        <v>360</v>
      </c>
      <c r="D114" s="431">
        <v>175</v>
      </c>
      <c r="E114" s="432">
        <v>185</v>
      </c>
      <c r="F114" s="423">
        <v>96</v>
      </c>
      <c r="G114" s="174"/>
    </row>
    <row r="115" spans="2:7">
      <c r="B115" s="450" t="s">
        <v>663</v>
      </c>
      <c r="C115" s="423">
        <v>716</v>
      </c>
      <c r="D115" s="431">
        <v>363</v>
      </c>
      <c r="E115" s="432">
        <v>353</v>
      </c>
      <c r="F115" s="423">
        <v>232</v>
      </c>
      <c r="G115" s="174"/>
    </row>
    <row r="116" spans="2:7">
      <c r="B116" s="450" t="s">
        <v>664</v>
      </c>
      <c r="C116" s="423">
        <v>425</v>
      </c>
      <c r="D116" s="431">
        <v>182</v>
      </c>
      <c r="E116" s="432">
        <v>243</v>
      </c>
      <c r="F116" s="423">
        <v>90</v>
      </c>
      <c r="G116" s="174"/>
    </row>
    <row r="117" spans="2:7">
      <c r="B117" s="450"/>
      <c r="C117" s="423"/>
      <c r="D117" s="431"/>
      <c r="E117" s="432"/>
      <c r="F117" s="423"/>
      <c r="G117" s="174"/>
    </row>
    <row r="118" spans="2:7">
      <c r="B118" s="449" t="s">
        <v>665</v>
      </c>
      <c r="C118" s="421">
        <v>4465</v>
      </c>
      <c r="D118" s="427">
        <v>2220</v>
      </c>
      <c r="E118" s="428">
        <v>2245</v>
      </c>
      <c r="F118" s="421">
        <v>1412</v>
      </c>
      <c r="G118" s="174"/>
    </row>
    <row r="119" spans="2:7">
      <c r="B119" s="450" t="s">
        <v>666</v>
      </c>
      <c r="C119" s="423">
        <v>2091</v>
      </c>
      <c r="D119" s="431">
        <v>1034</v>
      </c>
      <c r="E119" s="432">
        <v>1057</v>
      </c>
      <c r="F119" s="423">
        <v>661</v>
      </c>
      <c r="G119" s="174"/>
    </row>
    <row r="120" spans="2:7">
      <c r="B120" s="450" t="s">
        <v>667</v>
      </c>
      <c r="C120" s="423">
        <v>579</v>
      </c>
      <c r="D120" s="431">
        <v>292</v>
      </c>
      <c r="E120" s="432">
        <v>287</v>
      </c>
      <c r="F120" s="423">
        <v>192</v>
      </c>
      <c r="G120" s="174"/>
    </row>
    <row r="121" spans="2:7">
      <c r="B121" s="450" t="s">
        <v>668</v>
      </c>
      <c r="C121" s="423">
        <v>751</v>
      </c>
      <c r="D121" s="431">
        <v>386</v>
      </c>
      <c r="E121" s="432">
        <v>365</v>
      </c>
      <c r="F121" s="423">
        <v>252</v>
      </c>
      <c r="G121" s="174"/>
    </row>
    <row r="122" spans="2:7">
      <c r="B122" s="450" t="s">
        <v>669</v>
      </c>
      <c r="C122" s="423">
        <v>389</v>
      </c>
      <c r="D122" s="431">
        <v>185</v>
      </c>
      <c r="E122" s="432">
        <v>204</v>
      </c>
      <c r="F122" s="423">
        <v>126</v>
      </c>
      <c r="G122" s="174"/>
    </row>
    <row r="123" spans="2:7">
      <c r="B123" s="450" t="s">
        <v>670</v>
      </c>
      <c r="C123" s="423">
        <v>655</v>
      </c>
      <c r="D123" s="431">
        <v>323</v>
      </c>
      <c r="E123" s="432">
        <v>332</v>
      </c>
      <c r="F123" s="423">
        <v>181</v>
      </c>
      <c r="G123" s="174"/>
    </row>
    <row r="124" spans="2:7">
      <c r="B124" s="450"/>
      <c r="C124" s="423"/>
      <c r="D124" s="431"/>
      <c r="E124" s="432"/>
      <c r="F124" s="423"/>
      <c r="G124" s="174"/>
    </row>
    <row r="125" spans="2:7">
      <c r="B125" s="449" t="s">
        <v>671</v>
      </c>
      <c r="C125" s="421">
        <v>7881</v>
      </c>
      <c r="D125" s="427">
        <v>3900</v>
      </c>
      <c r="E125" s="428">
        <v>3981</v>
      </c>
      <c r="F125" s="421">
        <v>2468</v>
      </c>
      <c r="G125" s="174"/>
    </row>
    <row r="126" spans="2:7">
      <c r="B126" s="450" t="s">
        <v>672</v>
      </c>
      <c r="C126" s="423">
        <v>2215</v>
      </c>
      <c r="D126" s="431">
        <v>1075</v>
      </c>
      <c r="E126" s="432">
        <v>1140</v>
      </c>
      <c r="F126" s="423">
        <v>864</v>
      </c>
      <c r="G126" s="174"/>
    </row>
    <row r="127" spans="2:7">
      <c r="B127" s="450" t="s">
        <v>673</v>
      </c>
      <c r="C127" s="423">
        <v>1356</v>
      </c>
      <c r="D127" s="431">
        <v>682</v>
      </c>
      <c r="E127" s="432">
        <v>674</v>
      </c>
      <c r="F127" s="423">
        <v>439</v>
      </c>
      <c r="G127" s="174"/>
    </row>
    <row r="128" spans="2:7">
      <c r="B128" s="450" t="s">
        <v>674</v>
      </c>
      <c r="C128" s="423">
        <v>1362</v>
      </c>
      <c r="D128" s="431">
        <v>683</v>
      </c>
      <c r="E128" s="432">
        <v>679</v>
      </c>
      <c r="F128" s="423">
        <v>391</v>
      </c>
      <c r="G128" s="174"/>
    </row>
    <row r="129" spans="2:7">
      <c r="B129" s="450" t="s">
        <v>675</v>
      </c>
      <c r="C129" s="423">
        <v>1552</v>
      </c>
      <c r="D129" s="431">
        <v>785</v>
      </c>
      <c r="E129" s="432">
        <v>767</v>
      </c>
      <c r="F129" s="423">
        <v>451</v>
      </c>
      <c r="G129" s="174"/>
    </row>
    <row r="130" spans="2:7">
      <c r="B130" s="450" t="s">
        <v>676</v>
      </c>
      <c r="C130" s="423">
        <v>1018</v>
      </c>
      <c r="D130" s="431">
        <v>486</v>
      </c>
      <c r="E130" s="432">
        <v>532</v>
      </c>
      <c r="F130" s="423">
        <v>227</v>
      </c>
      <c r="G130" s="174"/>
    </row>
    <row r="131" spans="2:7">
      <c r="B131" s="450" t="s">
        <v>677</v>
      </c>
      <c r="C131" s="423">
        <v>378</v>
      </c>
      <c r="D131" s="431">
        <v>189</v>
      </c>
      <c r="E131" s="432">
        <v>189</v>
      </c>
      <c r="F131" s="423">
        <v>96</v>
      </c>
      <c r="G131" s="174"/>
    </row>
    <row r="132" spans="2:7">
      <c r="B132" s="450"/>
      <c r="C132" s="423"/>
      <c r="D132" s="431"/>
      <c r="E132" s="432"/>
      <c r="F132" s="423"/>
      <c r="G132" s="174"/>
    </row>
    <row r="133" spans="2:7">
      <c r="B133" s="449" t="s">
        <v>678</v>
      </c>
      <c r="C133" s="421">
        <v>4756</v>
      </c>
      <c r="D133" s="427">
        <v>2338</v>
      </c>
      <c r="E133" s="428">
        <v>2418</v>
      </c>
      <c r="F133" s="421">
        <v>1423</v>
      </c>
      <c r="G133" s="174"/>
    </row>
    <row r="134" spans="2:7">
      <c r="B134" s="450" t="s">
        <v>679</v>
      </c>
      <c r="C134" s="423">
        <v>39</v>
      </c>
      <c r="D134" s="431">
        <v>18</v>
      </c>
      <c r="E134" s="432">
        <v>21</v>
      </c>
      <c r="F134" s="423">
        <v>14</v>
      </c>
      <c r="G134" s="174"/>
    </row>
    <row r="135" spans="2:7">
      <c r="B135" s="450" t="s">
        <v>680</v>
      </c>
      <c r="C135" s="423">
        <v>1040</v>
      </c>
      <c r="D135" s="431">
        <v>509</v>
      </c>
      <c r="E135" s="432">
        <v>531</v>
      </c>
      <c r="F135" s="423">
        <v>375</v>
      </c>
      <c r="G135" s="174"/>
    </row>
    <row r="136" spans="2:7">
      <c r="B136" s="450" t="s">
        <v>681</v>
      </c>
      <c r="C136" s="423">
        <v>225</v>
      </c>
      <c r="D136" s="431">
        <v>114</v>
      </c>
      <c r="E136" s="432">
        <v>111</v>
      </c>
      <c r="F136" s="423">
        <v>63</v>
      </c>
      <c r="G136" s="174"/>
    </row>
    <row r="137" spans="2:7">
      <c r="B137" s="450" t="s">
        <v>682</v>
      </c>
      <c r="C137" s="423">
        <v>107</v>
      </c>
      <c r="D137" s="431">
        <v>48</v>
      </c>
      <c r="E137" s="432">
        <v>59</v>
      </c>
      <c r="F137" s="423">
        <v>34</v>
      </c>
      <c r="G137" s="174"/>
    </row>
    <row r="138" spans="2:7">
      <c r="B138" s="450" t="s">
        <v>683</v>
      </c>
      <c r="C138" s="423">
        <v>262</v>
      </c>
      <c r="D138" s="431">
        <v>132</v>
      </c>
      <c r="E138" s="432">
        <v>130</v>
      </c>
      <c r="F138" s="423">
        <v>78</v>
      </c>
      <c r="G138" s="174"/>
    </row>
    <row r="139" spans="2:7">
      <c r="B139" s="450" t="s">
        <v>684</v>
      </c>
      <c r="C139" s="423">
        <v>379</v>
      </c>
      <c r="D139" s="431">
        <v>176</v>
      </c>
      <c r="E139" s="432">
        <v>203</v>
      </c>
      <c r="F139" s="423">
        <v>89</v>
      </c>
      <c r="G139" s="174"/>
    </row>
    <row r="140" spans="2:7">
      <c r="B140" s="450" t="s">
        <v>685</v>
      </c>
      <c r="C140" s="423">
        <v>334</v>
      </c>
      <c r="D140" s="431">
        <v>174</v>
      </c>
      <c r="E140" s="432">
        <v>160</v>
      </c>
      <c r="F140" s="423">
        <v>108</v>
      </c>
      <c r="G140" s="174"/>
    </row>
    <row r="141" spans="2:7">
      <c r="B141" s="450" t="s">
        <v>686</v>
      </c>
      <c r="C141" s="423">
        <v>438</v>
      </c>
      <c r="D141" s="431">
        <v>216</v>
      </c>
      <c r="E141" s="432">
        <v>222</v>
      </c>
      <c r="F141" s="423">
        <v>129</v>
      </c>
      <c r="G141" s="174"/>
    </row>
    <row r="142" spans="2:7">
      <c r="B142" s="450" t="s">
        <v>687</v>
      </c>
      <c r="C142" s="423">
        <v>807</v>
      </c>
      <c r="D142" s="431">
        <v>402</v>
      </c>
      <c r="E142" s="432">
        <v>405</v>
      </c>
      <c r="F142" s="423">
        <v>223</v>
      </c>
      <c r="G142" s="174"/>
    </row>
    <row r="143" spans="2:7">
      <c r="B143" s="450" t="s">
        <v>688</v>
      </c>
      <c r="C143" s="423">
        <v>1125</v>
      </c>
      <c r="D143" s="431">
        <v>549</v>
      </c>
      <c r="E143" s="432">
        <v>576</v>
      </c>
      <c r="F143" s="423">
        <v>310</v>
      </c>
      <c r="G143" s="174"/>
    </row>
    <row r="144" spans="2:7">
      <c r="B144" s="450"/>
      <c r="C144" s="423"/>
      <c r="D144" s="431"/>
      <c r="E144" s="432"/>
      <c r="F144" s="423"/>
      <c r="G144" s="174"/>
    </row>
    <row r="145" spans="2:7">
      <c r="B145" s="449" t="s">
        <v>689</v>
      </c>
      <c r="C145" s="421">
        <v>4877</v>
      </c>
      <c r="D145" s="427">
        <v>2421</v>
      </c>
      <c r="E145" s="428">
        <v>2456</v>
      </c>
      <c r="F145" s="421">
        <v>1492</v>
      </c>
      <c r="G145" s="174"/>
    </row>
    <row r="146" spans="2:7">
      <c r="B146" s="450" t="s">
        <v>690</v>
      </c>
      <c r="C146" s="423">
        <v>28</v>
      </c>
      <c r="D146" s="431">
        <v>13</v>
      </c>
      <c r="E146" s="432">
        <v>15</v>
      </c>
      <c r="F146" s="423">
        <v>16</v>
      </c>
      <c r="G146" s="174"/>
    </row>
    <row r="147" spans="2:7">
      <c r="B147" s="450" t="s">
        <v>691</v>
      </c>
      <c r="C147" s="423">
        <v>402</v>
      </c>
      <c r="D147" s="431">
        <v>198</v>
      </c>
      <c r="E147" s="432">
        <v>204</v>
      </c>
      <c r="F147" s="423">
        <v>121</v>
      </c>
      <c r="G147" s="174"/>
    </row>
    <row r="148" spans="2:7">
      <c r="B148" s="450" t="s">
        <v>692</v>
      </c>
      <c r="C148" s="423">
        <v>1064</v>
      </c>
      <c r="D148" s="431">
        <v>525</v>
      </c>
      <c r="E148" s="432">
        <v>539</v>
      </c>
      <c r="F148" s="423">
        <v>366</v>
      </c>
      <c r="G148" s="174"/>
    </row>
    <row r="149" spans="2:7">
      <c r="B149" s="450" t="s">
        <v>693</v>
      </c>
      <c r="C149" s="423">
        <v>157</v>
      </c>
      <c r="D149" s="431">
        <v>78</v>
      </c>
      <c r="E149" s="432">
        <v>79</v>
      </c>
      <c r="F149" s="423">
        <v>49</v>
      </c>
      <c r="G149" s="174"/>
    </row>
    <row r="150" spans="2:7">
      <c r="B150" s="450" t="s">
        <v>694</v>
      </c>
      <c r="C150" s="423">
        <v>462</v>
      </c>
      <c r="D150" s="431">
        <v>225</v>
      </c>
      <c r="E150" s="432">
        <v>237</v>
      </c>
      <c r="F150" s="423">
        <v>105</v>
      </c>
      <c r="G150" s="174"/>
    </row>
    <row r="151" spans="2:7">
      <c r="B151" s="450" t="s">
        <v>695</v>
      </c>
      <c r="C151" s="423">
        <v>214</v>
      </c>
      <c r="D151" s="431">
        <v>99</v>
      </c>
      <c r="E151" s="432">
        <v>115</v>
      </c>
      <c r="F151" s="423">
        <v>60</v>
      </c>
      <c r="G151" s="174"/>
    </row>
    <row r="152" spans="2:7">
      <c r="B152" s="450" t="s">
        <v>696</v>
      </c>
      <c r="C152" s="423">
        <v>627</v>
      </c>
      <c r="D152" s="431">
        <v>319</v>
      </c>
      <c r="E152" s="432">
        <v>308</v>
      </c>
      <c r="F152" s="423">
        <v>178</v>
      </c>
      <c r="G152" s="174"/>
    </row>
    <row r="153" spans="2:7">
      <c r="B153" s="450" t="s">
        <v>697</v>
      </c>
      <c r="C153" s="423">
        <v>387</v>
      </c>
      <c r="D153" s="431">
        <v>189</v>
      </c>
      <c r="E153" s="432">
        <v>198</v>
      </c>
      <c r="F153" s="423">
        <v>110</v>
      </c>
      <c r="G153" s="174"/>
    </row>
    <row r="154" spans="2:7">
      <c r="B154" s="450" t="s">
        <v>698</v>
      </c>
      <c r="C154" s="423">
        <v>807</v>
      </c>
      <c r="D154" s="431">
        <v>404</v>
      </c>
      <c r="E154" s="432">
        <v>403</v>
      </c>
      <c r="F154" s="423">
        <v>247</v>
      </c>
      <c r="G154" s="174"/>
    </row>
    <row r="155" spans="2:7">
      <c r="B155" s="450" t="s">
        <v>699</v>
      </c>
      <c r="C155" s="423">
        <v>170</v>
      </c>
      <c r="D155" s="431">
        <v>88</v>
      </c>
      <c r="E155" s="432">
        <v>82</v>
      </c>
      <c r="F155" s="423">
        <v>56</v>
      </c>
      <c r="G155" s="174"/>
    </row>
    <row r="156" spans="2:7">
      <c r="B156" s="450" t="s">
        <v>700</v>
      </c>
      <c r="C156" s="423">
        <v>316</v>
      </c>
      <c r="D156" s="431">
        <v>160</v>
      </c>
      <c r="E156" s="432">
        <v>156</v>
      </c>
      <c r="F156" s="423">
        <v>96</v>
      </c>
      <c r="G156" s="174"/>
    </row>
    <row r="157" spans="2:7">
      <c r="B157" s="450" t="s">
        <v>701</v>
      </c>
      <c r="C157" s="423">
        <v>243</v>
      </c>
      <c r="D157" s="431">
        <v>123</v>
      </c>
      <c r="E157" s="432">
        <v>120</v>
      </c>
      <c r="F157" s="423">
        <v>88</v>
      </c>
      <c r="G157" s="174"/>
    </row>
    <row r="158" spans="2:7">
      <c r="B158" s="450"/>
      <c r="C158" s="423"/>
      <c r="D158" s="431"/>
      <c r="E158" s="432"/>
      <c r="F158" s="423"/>
      <c r="G158" s="174"/>
    </row>
    <row r="159" spans="2:7">
      <c r="B159" s="449" t="s">
        <v>702</v>
      </c>
      <c r="C159" s="421">
        <v>4765</v>
      </c>
      <c r="D159" s="427">
        <v>2363</v>
      </c>
      <c r="E159" s="428">
        <v>2402</v>
      </c>
      <c r="F159" s="421">
        <v>1416</v>
      </c>
      <c r="G159" s="174"/>
    </row>
    <row r="160" spans="2:7">
      <c r="B160" s="450" t="s">
        <v>703</v>
      </c>
      <c r="C160" s="423">
        <v>551</v>
      </c>
      <c r="D160" s="431">
        <v>269</v>
      </c>
      <c r="E160" s="432">
        <v>282</v>
      </c>
      <c r="F160" s="423">
        <v>156</v>
      </c>
      <c r="G160" s="174"/>
    </row>
    <row r="161" spans="2:7">
      <c r="B161" s="450" t="s">
        <v>704</v>
      </c>
      <c r="C161" s="423">
        <v>564</v>
      </c>
      <c r="D161" s="431">
        <v>273</v>
      </c>
      <c r="E161" s="432">
        <v>291</v>
      </c>
      <c r="F161" s="423">
        <v>164</v>
      </c>
      <c r="G161" s="174"/>
    </row>
    <row r="162" spans="2:7">
      <c r="B162" s="450" t="s">
        <v>705</v>
      </c>
      <c r="C162" s="423">
        <v>506</v>
      </c>
      <c r="D162" s="431">
        <v>257</v>
      </c>
      <c r="E162" s="432">
        <v>249</v>
      </c>
      <c r="F162" s="423">
        <v>150</v>
      </c>
      <c r="G162" s="174"/>
    </row>
    <row r="163" spans="2:7">
      <c r="B163" s="450" t="s">
        <v>706</v>
      </c>
      <c r="C163" s="423">
        <v>438</v>
      </c>
      <c r="D163" s="431">
        <v>217</v>
      </c>
      <c r="E163" s="432">
        <v>221</v>
      </c>
      <c r="F163" s="423">
        <v>157</v>
      </c>
      <c r="G163" s="174"/>
    </row>
    <row r="164" spans="2:7">
      <c r="B164" s="450" t="s">
        <v>707</v>
      </c>
      <c r="C164" s="423">
        <v>166</v>
      </c>
      <c r="D164" s="431">
        <v>86</v>
      </c>
      <c r="E164" s="432">
        <v>80</v>
      </c>
      <c r="F164" s="423">
        <v>48</v>
      </c>
      <c r="G164" s="174"/>
    </row>
    <row r="165" spans="2:7">
      <c r="B165" s="450" t="s">
        <v>708</v>
      </c>
      <c r="C165" s="423">
        <v>600</v>
      </c>
      <c r="D165" s="431">
        <v>296</v>
      </c>
      <c r="E165" s="432">
        <v>304</v>
      </c>
      <c r="F165" s="423">
        <v>165</v>
      </c>
      <c r="G165" s="174"/>
    </row>
    <row r="166" spans="2:7">
      <c r="B166" s="450" t="s">
        <v>709</v>
      </c>
      <c r="C166" s="423">
        <v>614</v>
      </c>
      <c r="D166" s="431">
        <v>287</v>
      </c>
      <c r="E166" s="432">
        <v>327</v>
      </c>
      <c r="F166" s="423">
        <v>155</v>
      </c>
      <c r="G166" s="174"/>
    </row>
    <row r="167" spans="2:7">
      <c r="B167" s="450" t="s">
        <v>710</v>
      </c>
      <c r="C167" s="423">
        <v>494</v>
      </c>
      <c r="D167" s="431">
        <v>249</v>
      </c>
      <c r="E167" s="432">
        <v>245</v>
      </c>
      <c r="F167" s="423">
        <v>155</v>
      </c>
      <c r="G167" s="174"/>
    </row>
    <row r="168" spans="2:7">
      <c r="B168" s="450" t="s">
        <v>711</v>
      </c>
      <c r="C168" s="423">
        <v>703</v>
      </c>
      <c r="D168" s="431">
        <v>360</v>
      </c>
      <c r="E168" s="432">
        <v>343</v>
      </c>
      <c r="F168" s="423">
        <v>231</v>
      </c>
      <c r="G168" s="174"/>
    </row>
    <row r="169" spans="2:7">
      <c r="B169" s="451" t="s">
        <v>712</v>
      </c>
      <c r="C169" s="435">
        <v>129</v>
      </c>
      <c r="D169" s="436">
        <v>69</v>
      </c>
      <c r="E169" s="437">
        <v>60</v>
      </c>
      <c r="F169" s="435">
        <v>35</v>
      </c>
      <c r="G169" s="175"/>
    </row>
  </sheetData>
  <phoneticPr fontId="1"/>
  <hyperlinks>
    <hyperlink ref="G2" location="INDEX!A1" display="[ GO TO INDEX ]"/>
  </hyperlinks>
  <pageMargins left="0.7" right="0.7" top="0.75" bottom="0.75" header="0.3" footer="0.3"/>
  <pageSetup paperSize="9" scale="47" fitToWidth="0" fitToHeight="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459"/>
  <sheetViews>
    <sheetView workbookViewId="0"/>
  </sheetViews>
  <sheetFormatPr defaultRowHeight="13.5"/>
  <cols>
    <col min="1" max="1" width="2.625" style="10" customWidth="1"/>
    <col min="2" max="2" width="28.625" style="10" customWidth="1"/>
    <col min="3" max="25" width="9" style="10"/>
    <col min="26" max="31" width="10.625" style="10" customWidth="1"/>
    <col min="32" max="32" width="9" style="10"/>
    <col min="33" max="33" width="15.25" style="10" customWidth="1"/>
    <col min="34" max="16384" width="9" style="10"/>
  </cols>
  <sheetData>
    <row r="1" spans="2:33" ht="13.5" customHeight="1"/>
    <row r="2" spans="2:33" customFormat="1" ht="18.75">
      <c r="B2" s="159" t="s">
        <v>1161</v>
      </c>
      <c r="J2" s="225" t="s">
        <v>382</v>
      </c>
    </row>
    <row r="3" spans="2:33" customFormat="1" ht="18" customHeight="1">
      <c r="B3" s="159"/>
    </row>
    <row r="4" spans="2:33" ht="18" customHeight="1">
      <c r="B4" s="511" t="s">
        <v>743</v>
      </c>
    </row>
    <row r="5" spans="2:33" ht="18" customHeight="1">
      <c r="B5" s="399" t="s">
        <v>782</v>
      </c>
    </row>
    <row r="6" spans="2:33" ht="18" customHeight="1">
      <c r="B6" s="399" t="s">
        <v>809</v>
      </c>
    </row>
    <row r="7" spans="2:33" ht="18" customHeight="1"/>
    <row r="8" spans="2:33" s="356" customFormat="1" ht="37.5" customHeight="1">
      <c r="B8" s="637" t="s">
        <v>853</v>
      </c>
      <c r="C8" s="358" t="s">
        <v>64</v>
      </c>
      <c r="D8" s="358" t="s">
        <v>788</v>
      </c>
      <c r="E8" s="358" t="s">
        <v>787</v>
      </c>
      <c r="F8" s="358" t="s">
        <v>786</v>
      </c>
      <c r="G8" s="358" t="s">
        <v>204</v>
      </c>
      <c r="H8" s="358" t="s">
        <v>206</v>
      </c>
      <c r="I8" s="358" t="s">
        <v>208</v>
      </c>
      <c r="J8" s="358" t="s">
        <v>209</v>
      </c>
      <c r="K8" s="358" t="s">
        <v>210</v>
      </c>
      <c r="L8" s="358" t="s">
        <v>211</v>
      </c>
      <c r="M8" s="358" t="s">
        <v>212</v>
      </c>
      <c r="N8" s="358" t="s">
        <v>213</v>
      </c>
      <c r="O8" s="358" t="s">
        <v>214</v>
      </c>
      <c r="P8" s="358" t="s">
        <v>215</v>
      </c>
      <c r="Q8" s="358" t="s">
        <v>216</v>
      </c>
      <c r="R8" s="358" t="s">
        <v>217</v>
      </c>
      <c r="S8" s="358" t="s">
        <v>218</v>
      </c>
      <c r="T8" s="358" t="s">
        <v>219</v>
      </c>
      <c r="U8" s="358" t="s">
        <v>220</v>
      </c>
      <c r="V8" s="358" t="s">
        <v>221</v>
      </c>
      <c r="W8" s="358" t="s">
        <v>222</v>
      </c>
      <c r="X8" s="358" t="s">
        <v>166</v>
      </c>
      <c r="Y8" s="358" t="s">
        <v>785</v>
      </c>
      <c r="Z8" s="358" t="s">
        <v>784</v>
      </c>
      <c r="AA8" s="358" t="s">
        <v>170</v>
      </c>
      <c r="AB8" s="358" t="s">
        <v>172</v>
      </c>
      <c r="AC8" s="358" t="s">
        <v>174</v>
      </c>
      <c r="AD8" s="358" t="s">
        <v>176</v>
      </c>
      <c r="AE8" s="358" t="s">
        <v>178</v>
      </c>
      <c r="AF8" s="358" t="s">
        <v>59</v>
      </c>
      <c r="AG8" s="349" t="s">
        <v>718</v>
      </c>
    </row>
    <row r="9" spans="2:33" s="356" customFormat="1" ht="18" customHeight="1">
      <c r="B9" s="401"/>
      <c r="C9" s="552" t="s">
        <v>58</v>
      </c>
      <c r="D9" s="552" t="s">
        <v>58</v>
      </c>
      <c r="E9" s="552" t="s">
        <v>58</v>
      </c>
      <c r="F9" s="552" t="s">
        <v>58</v>
      </c>
      <c r="G9" s="552" t="s">
        <v>58</v>
      </c>
      <c r="H9" s="552" t="s">
        <v>58</v>
      </c>
      <c r="I9" s="552" t="s">
        <v>58</v>
      </c>
      <c r="J9" s="552" t="s">
        <v>58</v>
      </c>
      <c r="K9" s="552" t="s">
        <v>58</v>
      </c>
      <c r="L9" s="552" t="s">
        <v>58</v>
      </c>
      <c r="M9" s="552" t="s">
        <v>58</v>
      </c>
      <c r="N9" s="552" t="s">
        <v>58</v>
      </c>
      <c r="O9" s="552" t="s">
        <v>58</v>
      </c>
      <c r="P9" s="552" t="s">
        <v>58</v>
      </c>
      <c r="Q9" s="552" t="s">
        <v>58</v>
      </c>
      <c r="R9" s="552" t="s">
        <v>58</v>
      </c>
      <c r="S9" s="552" t="s">
        <v>58</v>
      </c>
      <c r="T9" s="552" t="s">
        <v>58</v>
      </c>
      <c r="U9" s="552" t="s">
        <v>58</v>
      </c>
      <c r="V9" s="552" t="s">
        <v>58</v>
      </c>
      <c r="W9" s="552" t="s">
        <v>58</v>
      </c>
      <c r="X9" s="552" t="s">
        <v>58</v>
      </c>
      <c r="Y9" s="552" t="s">
        <v>58</v>
      </c>
      <c r="Z9" s="552" t="s">
        <v>58</v>
      </c>
      <c r="AA9" s="552" t="s">
        <v>58</v>
      </c>
      <c r="AB9" s="552" t="s">
        <v>58</v>
      </c>
      <c r="AC9" s="552" t="s">
        <v>58</v>
      </c>
      <c r="AD9" s="552" t="s">
        <v>58</v>
      </c>
      <c r="AE9" s="552" t="s">
        <v>58</v>
      </c>
      <c r="AF9" s="552" t="s">
        <v>536</v>
      </c>
      <c r="AG9" s="401"/>
    </row>
    <row r="10" spans="2:33" s="159" customFormat="1" ht="18" customHeight="1">
      <c r="B10" s="630" t="s">
        <v>789</v>
      </c>
      <c r="C10" s="631">
        <v>74992</v>
      </c>
      <c r="D10" s="632">
        <v>2810</v>
      </c>
      <c r="E10" s="633">
        <v>3195</v>
      </c>
      <c r="F10" s="633">
        <v>3532</v>
      </c>
      <c r="G10" s="633">
        <v>3617</v>
      </c>
      <c r="H10" s="633">
        <v>2893</v>
      </c>
      <c r="I10" s="633">
        <v>3177</v>
      </c>
      <c r="J10" s="633">
        <v>3788</v>
      </c>
      <c r="K10" s="633">
        <v>4373</v>
      </c>
      <c r="L10" s="633">
        <v>5064</v>
      </c>
      <c r="M10" s="633">
        <v>5364</v>
      </c>
      <c r="N10" s="633">
        <v>4610</v>
      </c>
      <c r="O10" s="633">
        <v>4964</v>
      </c>
      <c r="P10" s="633">
        <v>5376</v>
      </c>
      <c r="Q10" s="633">
        <v>5858</v>
      </c>
      <c r="R10" s="633">
        <v>5335</v>
      </c>
      <c r="S10" s="633">
        <v>3527</v>
      </c>
      <c r="T10" s="633">
        <v>2868</v>
      </c>
      <c r="U10" s="633">
        <v>2195</v>
      </c>
      <c r="V10" s="633">
        <v>1110</v>
      </c>
      <c r="W10" s="633">
        <v>259</v>
      </c>
      <c r="X10" s="633">
        <v>36</v>
      </c>
      <c r="Y10" s="634">
        <v>1041</v>
      </c>
      <c r="Z10" s="632">
        <v>9537</v>
      </c>
      <c r="AA10" s="633">
        <v>43226</v>
      </c>
      <c r="AB10" s="633">
        <v>21188</v>
      </c>
      <c r="AC10" s="633">
        <v>9995</v>
      </c>
      <c r="AD10" s="633">
        <v>3600</v>
      </c>
      <c r="AE10" s="633">
        <v>45467</v>
      </c>
      <c r="AF10" s="635">
        <v>47.672930000000001</v>
      </c>
      <c r="AG10" s="636"/>
    </row>
    <row r="11" spans="2:33" s="159" customFormat="1" ht="18" customHeight="1">
      <c r="B11" s="574" t="s">
        <v>790</v>
      </c>
      <c r="C11" s="577">
        <v>20547</v>
      </c>
      <c r="D11" s="580">
        <v>837</v>
      </c>
      <c r="E11" s="581">
        <v>889</v>
      </c>
      <c r="F11" s="581">
        <v>910</v>
      </c>
      <c r="G11" s="581">
        <v>927</v>
      </c>
      <c r="H11" s="581">
        <v>761</v>
      </c>
      <c r="I11" s="581">
        <v>977</v>
      </c>
      <c r="J11" s="581">
        <v>1182</v>
      </c>
      <c r="K11" s="581">
        <v>1208</v>
      </c>
      <c r="L11" s="581">
        <v>1378</v>
      </c>
      <c r="M11" s="581">
        <v>1486</v>
      </c>
      <c r="N11" s="581">
        <v>1231</v>
      </c>
      <c r="O11" s="581">
        <v>1250</v>
      </c>
      <c r="P11" s="581">
        <v>1376</v>
      </c>
      <c r="Q11" s="581">
        <v>1473</v>
      </c>
      <c r="R11" s="581">
        <v>1424</v>
      </c>
      <c r="S11" s="581">
        <v>1016</v>
      </c>
      <c r="T11" s="581">
        <v>868</v>
      </c>
      <c r="U11" s="581">
        <v>594</v>
      </c>
      <c r="V11" s="581">
        <v>300</v>
      </c>
      <c r="W11" s="581">
        <v>60</v>
      </c>
      <c r="X11" s="581">
        <v>9</v>
      </c>
      <c r="Y11" s="582">
        <v>391</v>
      </c>
      <c r="Z11" s="580">
        <v>2636</v>
      </c>
      <c r="AA11" s="581">
        <v>11776</v>
      </c>
      <c r="AB11" s="581">
        <v>5744</v>
      </c>
      <c r="AC11" s="581">
        <v>2847</v>
      </c>
      <c r="AD11" s="581">
        <v>963</v>
      </c>
      <c r="AE11" s="581">
        <v>12322</v>
      </c>
      <c r="AF11" s="583">
        <v>47.374826354435406</v>
      </c>
      <c r="AG11" s="584"/>
    </row>
    <row r="12" spans="2:33" ht="18" customHeight="1">
      <c r="B12" s="575" t="s">
        <v>565</v>
      </c>
      <c r="C12" s="578">
        <v>804</v>
      </c>
      <c r="D12" s="287">
        <v>15</v>
      </c>
      <c r="E12" s="283">
        <v>31</v>
      </c>
      <c r="F12" s="283">
        <v>36</v>
      </c>
      <c r="G12" s="283">
        <v>41</v>
      </c>
      <c r="H12" s="283">
        <v>38</v>
      </c>
      <c r="I12" s="283">
        <v>38</v>
      </c>
      <c r="J12" s="283">
        <v>39</v>
      </c>
      <c r="K12" s="283">
        <v>33</v>
      </c>
      <c r="L12" s="283">
        <v>62</v>
      </c>
      <c r="M12" s="283">
        <v>61</v>
      </c>
      <c r="N12" s="283">
        <v>63</v>
      </c>
      <c r="O12" s="283">
        <v>72</v>
      </c>
      <c r="P12" s="283">
        <v>65</v>
      </c>
      <c r="Q12" s="283">
        <v>55</v>
      </c>
      <c r="R12" s="283">
        <v>43</v>
      </c>
      <c r="S12" s="283">
        <v>42</v>
      </c>
      <c r="T12" s="283">
        <v>40</v>
      </c>
      <c r="U12" s="283">
        <v>19</v>
      </c>
      <c r="V12" s="283">
        <v>7</v>
      </c>
      <c r="W12" s="283">
        <v>1</v>
      </c>
      <c r="X12" s="283" t="s">
        <v>63</v>
      </c>
      <c r="Y12" s="339">
        <v>3</v>
      </c>
      <c r="Z12" s="287">
        <v>82</v>
      </c>
      <c r="AA12" s="283">
        <v>512</v>
      </c>
      <c r="AB12" s="283">
        <v>207</v>
      </c>
      <c r="AC12" s="283">
        <v>109</v>
      </c>
      <c r="AD12" s="283">
        <v>27</v>
      </c>
      <c r="AE12" s="283">
        <v>526</v>
      </c>
      <c r="AF12" s="529">
        <v>48.292760000000001</v>
      </c>
      <c r="AG12" s="174"/>
    </row>
    <row r="13" spans="2:33" ht="18" customHeight="1">
      <c r="B13" s="575" t="s">
        <v>566</v>
      </c>
      <c r="C13" s="578">
        <v>136</v>
      </c>
      <c r="D13" s="287">
        <v>6</v>
      </c>
      <c r="E13" s="283">
        <v>8</v>
      </c>
      <c r="F13" s="283">
        <v>3</v>
      </c>
      <c r="G13" s="283">
        <v>6</v>
      </c>
      <c r="H13" s="283">
        <v>7</v>
      </c>
      <c r="I13" s="283">
        <v>2</v>
      </c>
      <c r="J13" s="283">
        <v>6</v>
      </c>
      <c r="K13" s="283">
        <v>5</v>
      </c>
      <c r="L13" s="283">
        <v>5</v>
      </c>
      <c r="M13" s="283">
        <v>12</v>
      </c>
      <c r="N13" s="283">
        <v>10</v>
      </c>
      <c r="O13" s="283">
        <v>3</v>
      </c>
      <c r="P13" s="283">
        <v>7</v>
      </c>
      <c r="Q13" s="283">
        <v>15</v>
      </c>
      <c r="R13" s="283">
        <v>13</v>
      </c>
      <c r="S13" s="283">
        <v>15</v>
      </c>
      <c r="T13" s="283">
        <v>5</v>
      </c>
      <c r="U13" s="283">
        <v>4</v>
      </c>
      <c r="V13" s="283">
        <v>2</v>
      </c>
      <c r="W13" s="283">
        <v>1</v>
      </c>
      <c r="X13" s="283">
        <v>1</v>
      </c>
      <c r="Y13" s="339" t="s">
        <v>63</v>
      </c>
      <c r="Z13" s="287">
        <v>17</v>
      </c>
      <c r="AA13" s="283">
        <v>63</v>
      </c>
      <c r="AB13" s="283">
        <v>56</v>
      </c>
      <c r="AC13" s="283">
        <v>28</v>
      </c>
      <c r="AD13" s="283">
        <v>8</v>
      </c>
      <c r="AE13" s="283">
        <v>72</v>
      </c>
      <c r="AF13" s="529">
        <v>51.448529999999998</v>
      </c>
      <c r="AG13" s="174"/>
    </row>
    <row r="14" spans="2:33" ht="18" customHeight="1">
      <c r="B14" s="575" t="s">
        <v>567</v>
      </c>
      <c r="C14" s="578">
        <v>550</v>
      </c>
      <c r="D14" s="287">
        <v>26</v>
      </c>
      <c r="E14" s="283">
        <v>21</v>
      </c>
      <c r="F14" s="283">
        <v>20</v>
      </c>
      <c r="G14" s="283">
        <v>25</v>
      </c>
      <c r="H14" s="283">
        <v>14</v>
      </c>
      <c r="I14" s="283">
        <v>38</v>
      </c>
      <c r="J14" s="283">
        <v>43</v>
      </c>
      <c r="K14" s="283">
        <v>38</v>
      </c>
      <c r="L14" s="283">
        <v>38</v>
      </c>
      <c r="M14" s="283">
        <v>30</v>
      </c>
      <c r="N14" s="283">
        <v>28</v>
      </c>
      <c r="O14" s="283">
        <v>33</v>
      </c>
      <c r="P14" s="283">
        <v>31</v>
      </c>
      <c r="Q14" s="283">
        <v>28</v>
      </c>
      <c r="R14" s="283">
        <v>41</v>
      </c>
      <c r="S14" s="283">
        <v>27</v>
      </c>
      <c r="T14" s="283">
        <v>14</v>
      </c>
      <c r="U14" s="283">
        <v>16</v>
      </c>
      <c r="V14" s="283">
        <v>12</v>
      </c>
      <c r="W14" s="283">
        <v>1</v>
      </c>
      <c r="X14" s="283" t="s">
        <v>63</v>
      </c>
      <c r="Y14" s="339">
        <v>26</v>
      </c>
      <c r="Z14" s="287">
        <v>67</v>
      </c>
      <c r="AA14" s="283">
        <v>318</v>
      </c>
      <c r="AB14" s="283">
        <v>139</v>
      </c>
      <c r="AC14" s="283">
        <v>70</v>
      </c>
      <c r="AD14" s="283">
        <v>29</v>
      </c>
      <c r="AE14" s="283">
        <v>321</v>
      </c>
      <c r="AF14" s="529">
        <v>46.085880000000003</v>
      </c>
      <c r="AG14" s="174"/>
    </row>
    <row r="15" spans="2:33" ht="18" customHeight="1">
      <c r="B15" s="575" t="s">
        <v>568</v>
      </c>
      <c r="C15" s="578">
        <v>953</v>
      </c>
      <c r="D15" s="287">
        <v>27</v>
      </c>
      <c r="E15" s="283">
        <v>47</v>
      </c>
      <c r="F15" s="283">
        <v>54</v>
      </c>
      <c r="G15" s="283">
        <v>43</v>
      </c>
      <c r="H15" s="283">
        <v>43</v>
      </c>
      <c r="I15" s="283">
        <v>33</v>
      </c>
      <c r="J15" s="283">
        <v>51</v>
      </c>
      <c r="K15" s="283">
        <v>45</v>
      </c>
      <c r="L15" s="283">
        <v>65</v>
      </c>
      <c r="M15" s="283">
        <v>64</v>
      </c>
      <c r="N15" s="283">
        <v>67</v>
      </c>
      <c r="O15" s="283">
        <v>77</v>
      </c>
      <c r="P15" s="283">
        <v>59</v>
      </c>
      <c r="Q15" s="283">
        <v>71</v>
      </c>
      <c r="R15" s="283">
        <v>64</v>
      </c>
      <c r="S15" s="283">
        <v>53</v>
      </c>
      <c r="T15" s="283">
        <v>37</v>
      </c>
      <c r="U15" s="283">
        <v>28</v>
      </c>
      <c r="V15" s="283">
        <v>12</v>
      </c>
      <c r="W15" s="283">
        <v>4</v>
      </c>
      <c r="X15" s="283">
        <v>1</v>
      </c>
      <c r="Y15" s="339">
        <v>8</v>
      </c>
      <c r="Z15" s="287">
        <v>128</v>
      </c>
      <c r="AA15" s="283">
        <v>547</v>
      </c>
      <c r="AB15" s="283">
        <v>270</v>
      </c>
      <c r="AC15" s="283">
        <v>135</v>
      </c>
      <c r="AD15" s="283">
        <v>45</v>
      </c>
      <c r="AE15" s="283">
        <v>575</v>
      </c>
      <c r="AF15" s="529">
        <v>47.761380000000003</v>
      </c>
      <c r="AG15" s="174"/>
    </row>
    <row r="16" spans="2:33" ht="18" customHeight="1">
      <c r="B16" s="575" t="s">
        <v>569</v>
      </c>
      <c r="C16" s="578">
        <v>386</v>
      </c>
      <c r="D16" s="287">
        <v>24</v>
      </c>
      <c r="E16" s="283">
        <v>21</v>
      </c>
      <c r="F16" s="283">
        <v>15</v>
      </c>
      <c r="G16" s="283">
        <v>18</v>
      </c>
      <c r="H16" s="283">
        <v>15</v>
      </c>
      <c r="I16" s="283">
        <v>32</v>
      </c>
      <c r="J16" s="283">
        <v>24</v>
      </c>
      <c r="K16" s="283">
        <v>38</v>
      </c>
      <c r="L16" s="283">
        <v>36</v>
      </c>
      <c r="M16" s="283">
        <v>32</v>
      </c>
      <c r="N16" s="283">
        <v>16</v>
      </c>
      <c r="O16" s="283">
        <v>15</v>
      </c>
      <c r="P16" s="283">
        <v>26</v>
      </c>
      <c r="Q16" s="283">
        <v>23</v>
      </c>
      <c r="R16" s="283">
        <v>19</v>
      </c>
      <c r="S16" s="283">
        <v>9</v>
      </c>
      <c r="T16" s="283">
        <v>3</v>
      </c>
      <c r="U16" s="283">
        <v>7</v>
      </c>
      <c r="V16" s="283">
        <v>4</v>
      </c>
      <c r="W16" s="283" t="s">
        <v>63</v>
      </c>
      <c r="X16" s="283" t="s">
        <v>63</v>
      </c>
      <c r="Y16" s="339">
        <v>9</v>
      </c>
      <c r="Z16" s="287">
        <v>60</v>
      </c>
      <c r="AA16" s="283">
        <v>252</v>
      </c>
      <c r="AB16" s="283">
        <v>65</v>
      </c>
      <c r="AC16" s="283">
        <v>23</v>
      </c>
      <c r="AD16" s="283">
        <v>11</v>
      </c>
      <c r="AE16" s="283">
        <v>257</v>
      </c>
      <c r="AF16" s="529">
        <v>40.683019999999999</v>
      </c>
      <c r="AG16" s="174"/>
    </row>
    <row r="17" spans="2:33" ht="18" customHeight="1">
      <c r="B17" s="575" t="s">
        <v>570</v>
      </c>
      <c r="C17" s="578">
        <v>153</v>
      </c>
      <c r="D17" s="287">
        <v>2</v>
      </c>
      <c r="E17" s="283">
        <v>5</v>
      </c>
      <c r="F17" s="283">
        <v>4</v>
      </c>
      <c r="G17" s="283">
        <v>8</v>
      </c>
      <c r="H17" s="283">
        <v>4</v>
      </c>
      <c r="I17" s="283">
        <v>8</v>
      </c>
      <c r="J17" s="283">
        <v>3</v>
      </c>
      <c r="K17" s="283">
        <v>9</v>
      </c>
      <c r="L17" s="283">
        <v>5</v>
      </c>
      <c r="M17" s="283">
        <v>12</v>
      </c>
      <c r="N17" s="283">
        <v>15</v>
      </c>
      <c r="O17" s="283">
        <v>15</v>
      </c>
      <c r="P17" s="283">
        <v>9</v>
      </c>
      <c r="Q17" s="283">
        <v>8</v>
      </c>
      <c r="R17" s="283">
        <v>12</v>
      </c>
      <c r="S17" s="283">
        <v>11</v>
      </c>
      <c r="T17" s="283">
        <v>13</v>
      </c>
      <c r="U17" s="283">
        <v>4</v>
      </c>
      <c r="V17" s="283">
        <v>3</v>
      </c>
      <c r="W17" s="283">
        <v>1</v>
      </c>
      <c r="X17" s="283" t="s">
        <v>63</v>
      </c>
      <c r="Y17" s="339">
        <v>2</v>
      </c>
      <c r="Z17" s="287">
        <v>11</v>
      </c>
      <c r="AA17" s="283">
        <v>88</v>
      </c>
      <c r="AB17" s="283">
        <v>52</v>
      </c>
      <c r="AC17" s="283">
        <v>32</v>
      </c>
      <c r="AD17" s="283">
        <v>8</v>
      </c>
      <c r="AE17" s="283">
        <v>88</v>
      </c>
      <c r="AF17" s="529">
        <v>53.122520000000002</v>
      </c>
      <c r="AG17" s="174"/>
    </row>
    <row r="18" spans="2:33" ht="18" customHeight="1">
      <c r="B18" s="575" t="s">
        <v>571</v>
      </c>
      <c r="C18" s="578">
        <v>437</v>
      </c>
      <c r="D18" s="287">
        <v>24</v>
      </c>
      <c r="E18" s="283">
        <v>22</v>
      </c>
      <c r="F18" s="283">
        <v>19</v>
      </c>
      <c r="G18" s="283">
        <v>28</v>
      </c>
      <c r="H18" s="283">
        <v>12</v>
      </c>
      <c r="I18" s="283">
        <v>23</v>
      </c>
      <c r="J18" s="283">
        <v>25</v>
      </c>
      <c r="K18" s="283">
        <v>28</v>
      </c>
      <c r="L18" s="283">
        <v>34</v>
      </c>
      <c r="M18" s="283">
        <v>35</v>
      </c>
      <c r="N18" s="283">
        <v>33</v>
      </c>
      <c r="O18" s="283">
        <v>25</v>
      </c>
      <c r="P18" s="283">
        <v>19</v>
      </c>
      <c r="Q18" s="283">
        <v>31</v>
      </c>
      <c r="R18" s="283">
        <v>24</v>
      </c>
      <c r="S18" s="283">
        <v>17</v>
      </c>
      <c r="T18" s="283">
        <v>13</v>
      </c>
      <c r="U18" s="283">
        <v>10</v>
      </c>
      <c r="V18" s="283">
        <v>6</v>
      </c>
      <c r="W18" s="283">
        <v>1</v>
      </c>
      <c r="X18" s="283" t="s">
        <v>63</v>
      </c>
      <c r="Y18" s="339">
        <v>8</v>
      </c>
      <c r="Z18" s="287">
        <v>65</v>
      </c>
      <c r="AA18" s="283">
        <v>262</v>
      </c>
      <c r="AB18" s="283">
        <v>102</v>
      </c>
      <c r="AC18" s="283">
        <v>47</v>
      </c>
      <c r="AD18" s="283">
        <v>17</v>
      </c>
      <c r="AE18" s="283">
        <v>265</v>
      </c>
      <c r="AF18" s="529">
        <v>44.161999999999999</v>
      </c>
      <c r="AG18" s="174"/>
    </row>
    <row r="19" spans="2:33" ht="18" customHeight="1">
      <c r="B19" s="575" t="s">
        <v>572</v>
      </c>
      <c r="C19" s="578">
        <v>58</v>
      </c>
      <c r="D19" s="287">
        <v>2</v>
      </c>
      <c r="E19" s="283" t="s">
        <v>63</v>
      </c>
      <c r="F19" s="283" t="s">
        <v>63</v>
      </c>
      <c r="G19" s="283">
        <v>1</v>
      </c>
      <c r="H19" s="283">
        <v>3</v>
      </c>
      <c r="I19" s="283">
        <v>2</v>
      </c>
      <c r="J19" s="283" t="s">
        <v>63</v>
      </c>
      <c r="K19" s="283">
        <v>3</v>
      </c>
      <c r="L19" s="283">
        <v>3</v>
      </c>
      <c r="M19" s="283">
        <v>3</v>
      </c>
      <c r="N19" s="283">
        <v>7</v>
      </c>
      <c r="O19" s="283">
        <v>5</v>
      </c>
      <c r="P19" s="283">
        <v>2</v>
      </c>
      <c r="Q19" s="283">
        <v>8</v>
      </c>
      <c r="R19" s="283">
        <v>5</v>
      </c>
      <c r="S19" s="283">
        <v>2</v>
      </c>
      <c r="T19" s="283">
        <v>5</v>
      </c>
      <c r="U19" s="283">
        <v>4</v>
      </c>
      <c r="V19" s="283">
        <v>2</v>
      </c>
      <c r="W19" s="283">
        <v>1</v>
      </c>
      <c r="X19" s="283" t="s">
        <v>63</v>
      </c>
      <c r="Y19" s="339" t="s">
        <v>63</v>
      </c>
      <c r="Z19" s="287">
        <v>2</v>
      </c>
      <c r="AA19" s="283">
        <v>29</v>
      </c>
      <c r="AB19" s="283">
        <v>27</v>
      </c>
      <c r="AC19" s="283">
        <v>14</v>
      </c>
      <c r="AD19" s="283">
        <v>7</v>
      </c>
      <c r="AE19" s="283">
        <v>36</v>
      </c>
      <c r="AF19" s="529">
        <v>58.827590000000001</v>
      </c>
      <c r="AG19" s="174"/>
    </row>
    <row r="20" spans="2:33" ht="18" customHeight="1">
      <c r="B20" s="575" t="s">
        <v>573</v>
      </c>
      <c r="C20" s="578">
        <v>137</v>
      </c>
      <c r="D20" s="287">
        <v>9</v>
      </c>
      <c r="E20" s="283">
        <v>7</v>
      </c>
      <c r="F20" s="283">
        <v>1</v>
      </c>
      <c r="G20" s="283">
        <v>3</v>
      </c>
      <c r="H20" s="283">
        <v>7</v>
      </c>
      <c r="I20" s="283">
        <v>18</v>
      </c>
      <c r="J20" s="283">
        <v>7</v>
      </c>
      <c r="K20" s="283">
        <v>10</v>
      </c>
      <c r="L20" s="283">
        <v>12</v>
      </c>
      <c r="M20" s="283">
        <v>11</v>
      </c>
      <c r="N20" s="283">
        <v>6</v>
      </c>
      <c r="O20" s="283">
        <v>6</v>
      </c>
      <c r="P20" s="283">
        <v>10</v>
      </c>
      <c r="Q20" s="283">
        <v>7</v>
      </c>
      <c r="R20" s="283">
        <v>5</v>
      </c>
      <c r="S20" s="283">
        <v>6</v>
      </c>
      <c r="T20" s="283">
        <v>4</v>
      </c>
      <c r="U20" s="283">
        <v>3</v>
      </c>
      <c r="V20" s="283">
        <v>2</v>
      </c>
      <c r="W20" s="283" t="s">
        <v>63</v>
      </c>
      <c r="X20" s="283">
        <v>1</v>
      </c>
      <c r="Y20" s="339">
        <v>2</v>
      </c>
      <c r="Z20" s="287">
        <v>17</v>
      </c>
      <c r="AA20" s="283">
        <v>90</v>
      </c>
      <c r="AB20" s="283">
        <v>28</v>
      </c>
      <c r="AC20" s="283">
        <v>16</v>
      </c>
      <c r="AD20" s="283">
        <v>6</v>
      </c>
      <c r="AE20" s="283">
        <v>94</v>
      </c>
      <c r="AF20" s="529">
        <v>43.551850000000002</v>
      </c>
      <c r="AG20" s="174"/>
    </row>
    <row r="21" spans="2:33" ht="18" customHeight="1">
      <c r="B21" s="575" t="s">
        <v>574</v>
      </c>
      <c r="C21" s="578">
        <v>138</v>
      </c>
      <c r="D21" s="287">
        <v>1</v>
      </c>
      <c r="E21" s="283">
        <v>4</v>
      </c>
      <c r="F21" s="283">
        <v>4</v>
      </c>
      <c r="G21" s="283">
        <v>2</v>
      </c>
      <c r="H21" s="283" t="s">
        <v>63</v>
      </c>
      <c r="I21" s="283">
        <v>7</v>
      </c>
      <c r="J21" s="283">
        <v>5</v>
      </c>
      <c r="K21" s="283">
        <v>6</v>
      </c>
      <c r="L21" s="283">
        <v>5</v>
      </c>
      <c r="M21" s="283">
        <v>14</v>
      </c>
      <c r="N21" s="283">
        <v>11</v>
      </c>
      <c r="O21" s="283">
        <v>6</v>
      </c>
      <c r="P21" s="283">
        <v>15</v>
      </c>
      <c r="Q21" s="283">
        <v>13</v>
      </c>
      <c r="R21" s="283">
        <v>14</v>
      </c>
      <c r="S21" s="283">
        <v>14</v>
      </c>
      <c r="T21" s="283">
        <v>7</v>
      </c>
      <c r="U21" s="283">
        <v>4</v>
      </c>
      <c r="V21" s="283">
        <v>5</v>
      </c>
      <c r="W21" s="283" t="s">
        <v>63</v>
      </c>
      <c r="X21" s="283" t="s">
        <v>63</v>
      </c>
      <c r="Y21" s="339">
        <v>1</v>
      </c>
      <c r="Z21" s="287">
        <v>9</v>
      </c>
      <c r="AA21" s="283">
        <v>71</v>
      </c>
      <c r="AB21" s="283">
        <v>57</v>
      </c>
      <c r="AC21" s="283">
        <v>30</v>
      </c>
      <c r="AD21" s="283">
        <v>9</v>
      </c>
      <c r="AE21" s="283">
        <v>82</v>
      </c>
      <c r="AF21" s="529">
        <v>56.981749999999998</v>
      </c>
      <c r="AG21" s="174"/>
    </row>
    <row r="22" spans="2:33" ht="18" customHeight="1">
      <c r="B22" s="575" t="s">
        <v>575</v>
      </c>
      <c r="C22" s="578">
        <v>856</v>
      </c>
      <c r="D22" s="287">
        <v>32</v>
      </c>
      <c r="E22" s="283">
        <v>41</v>
      </c>
      <c r="F22" s="283">
        <v>30</v>
      </c>
      <c r="G22" s="283">
        <v>30</v>
      </c>
      <c r="H22" s="283">
        <v>34</v>
      </c>
      <c r="I22" s="283">
        <v>52</v>
      </c>
      <c r="J22" s="283">
        <v>55</v>
      </c>
      <c r="K22" s="283">
        <v>40</v>
      </c>
      <c r="L22" s="283">
        <v>63</v>
      </c>
      <c r="M22" s="283">
        <v>51</v>
      </c>
      <c r="N22" s="283">
        <v>52</v>
      </c>
      <c r="O22" s="283">
        <v>53</v>
      </c>
      <c r="P22" s="283">
        <v>69</v>
      </c>
      <c r="Q22" s="283">
        <v>53</v>
      </c>
      <c r="R22" s="283">
        <v>64</v>
      </c>
      <c r="S22" s="283">
        <v>30</v>
      </c>
      <c r="T22" s="283">
        <v>35</v>
      </c>
      <c r="U22" s="283">
        <v>33</v>
      </c>
      <c r="V22" s="283">
        <v>17</v>
      </c>
      <c r="W22" s="283">
        <v>4</v>
      </c>
      <c r="X22" s="283" t="s">
        <v>63</v>
      </c>
      <c r="Y22" s="339">
        <v>18</v>
      </c>
      <c r="Z22" s="287">
        <v>103</v>
      </c>
      <c r="AA22" s="283">
        <v>499</v>
      </c>
      <c r="AB22" s="283">
        <v>236</v>
      </c>
      <c r="AC22" s="283">
        <v>119</v>
      </c>
      <c r="AD22" s="283">
        <v>54</v>
      </c>
      <c r="AE22" s="283">
        <v>522</v>
      </c>
      <c r="AF22" s="529">
        <v>47.980910000000002</v>
      </c>
      <c r="AG22" s="174"/>
    </row>
    <row r="23" spans="2:33" ht="18" customHeight="1">
      <c r="B23" s="575" t="s">
        <v>576</v>
      </c>
      <c r="C23" s="578">
        <v>422</v>
      </c>
      <c r="D23" s="287">
        <v>15</v>
      </c>
      <c r="E23" s="283">
        <v>21</v>
      </c>
      <c r="F23" s="283">
        <v>27</v>
      </c>
      <c r="G23" s="283">
        <v>28</v>
      </c>
      <c r="H23" s="283">
        <v>7</v>
      </c>
      <c r="I23" s="283">
        <v>16</v>
      </c>
      <c r="J23" s="283">
        <v>20</v>
      </c>
      <c r="K23" s="283">
        <v>22</v>
      </c>
      <c r="L23" s="283">
        <v>27</v>
      </c>
      <c r="M23" s="283">
        <v>43</v>
      </c>
      <c r="N23" s="283">
        <v>37</v>
      </c>
      <c r="O23" s="283">
        <v>31</v>
      </c>
      <c r="P23" s="283">
        <v>25</v>
      </c>
      <c r="Q23" s="283">
        <v>28</v>
      </c>
      <c r="R23" s="283">
        <v>14</v>
      </c>
      <c r="S23" s="283">
        <v>24</v>
      </c>
      <c r="T23" s="283">
        <v>11</v>
      </c>
      <c r="U23" s="283">
        <v>11</v>
      </c>
      <c r="V23" s="283">
        <v>6</v>
      </c>
      <c r="W23" s="283" t="s">
        <v>63</v>
      </c>
      <c r="X23" s="283" t="s">
        <v>63</v>
      </c>
      <c r="Y23" s="339">
        <v>9</v>
      </c>
      <c r="Z23" s="287">
        <v>63</v>
      </c>
      <c r="AA23" s="283">
        <v>256</v>
      </c>
      <c r="AB23" s="283">
        <v>94</v>
      </c>
      <c r="AC23" s="283">
        <v>52</v>
      </c>
      <c r="AD23" s="283">
        <v>17</v>
      </c>
      <c r="AE23" s="283">
        <v>256</v>
      </c>
      <c r="AF23" s="529">
        <v>45.456420000000001</v>
      </c>
      <c r="AG23" s="174"/>
    </row>
    <row r="24" spans="2:33" ht="18" customHeight="1">
      <c r="B24" s="575" t="s">
        <v>577</v>
      </c>
      <c r="C24" s="578">
        <v>157</v>
      </c>
      <c r="D24" s="287">
        <v>9</v>
      </c>
      <c r="E24" s="283">
        <v>12</v>
      </c>
      <c r="F24" s="283">
        <v>6</v>
      </c>
      <c r="G24" s="283">
        <v>3</v>
      </c>
      <c r="H24" s="283">
        <v>7</v>
      </c>
      <c r="I24" s="283">
        <v>3</v>
      </c>
      <c r="J24" s="283">
        <v>8</v>
      </c>
      <c r="K24" s="283">
        <v>4</v>
      </c>
      <c r="L24" s="283">
        <v>8</v>
      </c>
      <c r="M24" s="283">
        <v>12</v>
      </c>
      <c r="N24" s="283">
        <v>12</v>
      </c>
      <c r="O24" s="283">
        <v>7</v>
      </c>
      <c r="P24" s="283">
        <v>9</v>
      </c>
      <c r="Q24" s="283">
        <v>9</v>
      </c>
      <c r="R24" s="283">
        <v>11</v>
      </c>
      <c r="S24" s="283">
        <v>15</v>
      </c>
      <c r="T24" s="283">
        <v>14</v>
      </c>
      <c r="U24" s="283">
        <v>4</v>
      </c>
      <c r="V24" s="283">
        <v>3</v>
      </c>
      <c r="W24" s="283" t="s">
        <v>63</v>
      </c>
      <c r="X24" s="283" t="s">
        <v>63</v>
      </c>
      <c r="Y24" s="339">
        <v>1</v>
      </c>
      <c r="Z24" s="287">
        <v>27</v>
      </c>
      <c r="AA24" s="283">
        <v>73</v>
      </c>
      <c r="AB24" s="283">
        <v>56</v>
      </c>
      <c r="AC24" s="283">
        <v>36</v>
      </c>
      <c r="AD24" s="283">
        <v>7</v>
      </c>
      <c r="AE24" s="283">
        <v>79</v>
      </c>
      <c r="AF24" s="529">
        <v>49.705129999999997</v>
      </c>
      <c r="AG24" s="174"/>
    </row>
    <row r="25" spans="2:33" ht="18" customHeight="1">
      <c r="B25" s="575" t="s">
        <v>578</v>
      </c>
      <c r="C25" s="578">
        <v>276</v>
      </c>
      <c r="D25" s="287">
        <v>4</v>
      </c>
      <c r="E25" s="283">
        <v>11</v>
      </c>
      <c r="F25" s="283">
        <v>6</v>
      </c>
      <c r="G25" s="283">
        <v>4</v>
      </c>
      <c r="H25" s="283">
        <v>16</v>
      </c>
      <c r="I25" s="283">
        <v>7</v>
      </c>
      <c r="J25" s="283">
        <v>6</v>
      </c>
      <c r="K25" s="283">
        <v>10</v>
      </c>
      <c r="L25" s="283">
        <v>14</v>
      </c>
      <c r="M25" s="283">
        <v>14</v>
      </c>
      <c r="N25" s="283">
        <v>25</v>
      </c>
      <c r="O25" s="283">
        <v>15</v>
      </c>
      <c r="P25" s="283">
        <v>22</v>
      </c>
      <c r="Q25" s="283">
        <v>20</v>
      </c>
      <c r="R25" s="283">
        <v>34</v>
      </c>
      <c r="S25" s="283">
        <v>18</v>
      </c>
      <c r="T25" s="283">
        <v>24</v>
      </c>
      <c r="U25" s="283">
        <v>9</v>
      </c>
      <c r="V25" s="283">
        <v>5</v>
      </c>
      <c r="W25" s="283">
        <v>3</v>
      </c>
      <c r="X25" s="283" t="s">
        <v>63</v>
      </c>
      <c r="Y25" s="339">
        <v>9</v>
      </c>
      <c r="Z25" s="287">
        <v>21</v>
      </c>
      <c r="AA25" s="283">
        <v>133</v>
      </c>
      <c r="AB25" s="283">
        <v>113</v>
      </c>
      <c r="AC25" s="283">
        <v>59</v>
      </c>
      <c r="AD25" s="283">
        <v>17</v>
      </c>
      <c r="AE25" s="283">
        <v>149</v>
      </c>
      <c r="AF25" s="529">
        <v>55.709739999999996</v>
      </c>
      <c r="AG25" s="174"/>
    </row>
    <row r="26" spans="2:33" ht="18" customHeight="1">
      <c r="B26" s="575" t="s">
        <v>579</v>
      </c>
      <c r="C26" s="578">
        <v>334</v>
      </c>
      <c r="D26" s="287">
        <v>13</v>
      </c>
      <c r="E26" s="283">
        <v>12</v>
      </c>
      <c r="F26" s="283">
        <v>16</v>
      </c>
      <c r="G26" s="283">
        <v>16</v>
      </c>
      <c r="H26" s="283">
        <v>16</v>
      </c>
      <c r="I26" s="283">
        <v>25</v>
      </c>
      <c r="J26" s="283">
        <v>20</v>
      </c>
      <c r="K26" s="283">
        <v>15</v>
      </c>
      <c r="L26" s="283">
        <v>12</v>
      </c>
      <c r="M26" s="283">
        <v>19</v>
      </c>
      <c r="N26" s="283">
        <v>13</v>
      </c>
      <c r="O26" s="283">
        <v>20</v>
      </c>
      <c r="P26" s="283">
        <v>25</v>
      </c>
      <c r="Q26" s="283">
        <v>26</v>
      </c>
      <c r="R26" s="283">
        <v>34</v>
      </c>
      <c r="S26" s="283">
        <v>10</v>
      </c>
      <c r="T26" s="283">
        <v>16</v>
      </c>
      <c r="U26" s="283">
        <v>9</v>
      </c>
      <c r="V26" s="283">
        <v>6</v>
      </c>
      <c r="W26" s="283">
        <v>4</v>
      </c>
      <c r="X26" s="283" t="s">
        <v>63</v>
      </c>
      <c r="Y26" s="339">
        <v>7</v>
      </c>
      <c r="Z26" s="287">
        <v>41</v>
      </c>
      <c r="AA26" s="283">
        <v>181</v>
      </c>
      <c r="AB26" s="283">
        <v>105</v>
      </c>
      <c r="AC26" s="283">
        <v>45</v>
      </c>
      <c r="AD26" s="283">
        <v>19</v>
      </c>
      <c r="AE26" s="283">
        <v>191</v>
      </c>
      <c r="AF26" s="529">
        <v>47.986240000000002</v>
      </c>
      <c r="AG26" s="174"/>
    </row>
    <row r="27" spans="2:33" ht="18" customHeight="1">
      <c r="B27" s="575" t="s">
        <v>818</v>
      </c>
      <c r="C27" s="578">
        <v>68</v>
      </c>
      <c r="D27" s="287">
        <v>3</v>
      </c>
      <c r="E27" s="283">
        <v>2</v>
      </c>
      <c r="F27" s="283">
        <v>1</v>
      </c>
      <c r="G27" s="283">
        <v>3</v>
      </c>
      <c r="H27" s="283">
        <v>13</v>
      </c>
      <c r="I27" s="283">
        <v>4</v>
      </c>
      <c r="J27" s="283">
        <v>5</v>
      </c>
      <c r="K27" s="283">
        <v>3</v>
      </c>
      <c r="L27" s="283">
        <v>5</v>
      </c>
      <c r="M27" s="283">
        <v>3</v>
      </c>
      <c r="N27" s="283">
        <v>4</v>
      </c>
      <c r="O27" s="283" t="s">
        <v>63</v>
      </c>
      <c r="P27" s="283">
        <v>1</v>
      </c>
      <c r="Q27" s="283">
        <v>2</v>
      </c>
      <c r="R27" s="283">
        <v>3</v>
      </c>
      <c r="S27" s="283">
        <v>2</v>
      </c>
      <c r="T27" s="283">
        <v>1</v>
      </c>
      <c r="U27" s="283" t="s">
        <v>63</v>
      </c>
      <c r="V27" s="283" t="s">
        <v>63</v>
      </c>
      <c r="W27" s="283" t="s">
        <v>63</v>
      </c>
      <c r="X27" s="283" t="s">
        <v>63</v>
      </c>
      <c r="Y27" s="339">
        <v>13</v>
      </c>
      <c r="Z27" s="287">
        <v>6</v>
      </c>
      <c r="AA27" s="283">
        <v>41</v>
      </c>
      <c r="AB27" s="283">
        <v>8</v>
      </c>
      <c r="AC27" s="283">
        <v>3</v>
      </c>
      <c r="AD27" s="283" t="s">
        <v>63</v>
      </c>
      <c r="AE27" s="283">
        <v>40</v>
      </c>
      <c r="AF27" s="529">
        <v>36.1</v>
      </c>
      <c r="AG27" s="174" t="s">
        <v>805</v>
      </c>
    </row>
    <row r="28" spans="2:33" ht="18" customHeight="1">
      <c r="B28" s="575" t="s">
        <v>811</v>
      </c>
      <c r="C28" s="578" t="s">
        <v>783</v>
      </c>
      <c r="D28" s="287" t="s">
        <v>783</v>
      </c>
      <c r="E28" s="283" t="s">
        <v>783</v>
      </c>
      <c r="F28" s="283" t="s">
        <v>783</v>
      </c>
      <c r="G28" s="283" t="s">
        <v>783</v>
      </c>
      <c r="H28" s="283" t="s">
        <v>783</v>
      </c>
      <c r="I28" s="283" t="s">
        <v>783</v>
      </c>
      <c r="J28" s="283" t="s">
        <v>783</v>
      </c>
      <c r="K28" s="283" t="s">
        <v>783</v>
      </c>
      <c r="L28" s="283" t="s">
        <v>783</v>
      </c>
      <c r="M28" s="283" t="s">
        <v>783</v>
      </c>
      <c r="N28" s="283" t="s">
        <v>783</v>
      </c>
      <c r="O28" s="283" t="s">
        <v>783</v>
      </c>
      <c r="P28" s="283" t="s">
        <v>783</v>
      </c>
      <c r="Q28" s="283" t="s">
        <v>783</v>
      </c>
      <c r="R28" s="283" t="s">
        <v>783</v>
      </c>
      <c r="S28" s="283" t="s">
        <v>783</v>
      </c>
      <c r="T28" s="283" t="s">
        <v>783</v>
      </c>
      <c r="U28" s="283" t="s">
        <v>783</v>
      </c>
      <c r="V28" s="283" t="s">
        <v>783</v>
      </c>
      <c r="W28" s="283" t="s">
        <v>783</v>
      </c>
      <c r="X28" s="283" t="s">
        <v>783</v>
      </c>
      <c r="Y28" s="339" t="s">
        <v>783</v>
      </c>
      <c r="Z28" s="287" t="s">
        <v>783</v>
      </c>
      <c r="AA28" s="283" t="s">
        <v>783</v>
      </c>
      <c r="AB28" s="283" t="s">
        <v>783</v>
      </c>
      <c r="AC28" s="283" t="s">
        <v>783</v>
      </c>
      <c r="AD28" s="283" t="s">
        <v>783</v>
      </c>
      <c r="AE28" s="283" t="s">
        <v>783</v>
      </c>
      <c r="AF28" s="529" t="s">
        <v>783</v>
      </c>
      <c r="AG28" s="174" t="s">
        <v>808</v>
      </c>
    </row>
    <row r="29" spans="2:33" ht="18" customHeight="1">
      <c r="B29" s="575" t="s">
        <v>582</v>
      </c>
      <c r="C29" s="578">
        <v>276</v>
      </c>
      <c r="D29" s="287">
        <v>9</v>
      </c>
      <c r="E29" s="283">
        <v>7</v>
      </c>
      <c r="F29" s="283">
        <v>8</v>
      </c>
      <c r="G29" s="283">
        <v>10</v>
      </c>
      <c r="H29" s="283">
        <v>8</v>
      </c>
      <c r="I29" s="283">
        <v>12</v>
      </c>
      <c r="J29" s="283">
        <v>13</v>
      </c>
      <c r="K29" s="283">
        <v>10</v>
      </c>
      <c r="L29" s="283">
        <v>11</v>
      </c>
      <c r="M29" s="283">
        <v>25</v>
      </c>
      <c r="N29" s="283">
        <v>23</v>
      </c>
      <c r="O29" s="283">
        <v>16</v>
      </c>
      <c r="P29" s="283">
        <v>22</v>
      </c>
      <c r="Q29" s="283">
        <v>22</v>
      </c>
      <c r="R29" s="283">
        <v>19</v>
      </c>
      <c r="S29" s="283">
        <v>20</v>
      </c>
      <c r="T29" s="283">
        <v>16</v>
      </c>
      <c r="U29" s="283">
        <v>13</v>
      </c>
      <c r="V29" s="283">
        <v>8</v>
      </c>
      <c r="W29" s="283">
        <v>1</v>
      </c>
      <c r="X29" s="283">
        <v>1</v>
      </c>
      <c r="Y29" s="339">
        <v>2</v>
      </c>
      <c r="Z29" s="287">
        <v>24</v>
      </c>
      <c r="AA29" s="283">
        <v>150</v>
      </c>
      <c r="AB29" s="283">
        <v>100</v>
      </c>
      <c r="AC29" s="283">
        <v>59</v>
      </c>
      <c r="AD29" s="283">
        <v>23</v>
      </c>
      <c r="AE29" s="283">
        <v>162</v>
      </c>
      <c r="AF29" s="529">
        <v>53.383209999999998</v>
      </c>
      <c r="AG29" s="174"/>
    </row>
    <row r="30" spans="2:33" ht="18" customHeight="1">
      <c r="B30" s="575" t="s">
        <v>583</v>
      </c>
      <c r="C30" s="578">
        <v>486</v>
      </c>
      <c r="D30" s="287">
        <v>30</v>
      </c>
      <c r="E30" s="283">
        <v>15</v>
      </c>
      <c r="F30" s="283">
        <v>15</v>
      </c>
      <c r="G30" s="283">
        <v>21</v>
      </c>
      <c r="H30" s="283">
        <v>17</v>
      </c>
      <c r="I30" s="283">
        <v>17</v>
      </c>
      <c r="J30" s="283">
        <v>22</v>
      </c>
      <c r="K30" s="283">
        <v>36</v>
      </c>
      <c r="L30" s="283">
        <v>20</v>
      </c>
      <c r="M30" s="283">
        <v>33</v>
      </c>
      <c r="N30" s="283">
        <v>22</v>
      </c>
      <c r="O30" s="283">
        <v>32</v>
      </c>
      <c r="P30" s="283">
        <v>29</v>
      </c>
      <c r="Q30" s="283">
        <v>47</v>
      </c>
      <c r="R30" s="283">
        <v>44</v>
      </c>
      <c r="S30" s="283">
        <v>30</v>
      </c>
      <c r="T30" s="283">
        <v>29</v>
      </c>
      <c r="U30" s="283">
        <v>20</v>
      </c>
      <c r="V30" s="283">
        <v>4</v>
      </c>
      <c r="W30" s="283">
        <v>2</v>
      </c>
      <c r="X30" s="283" t="s">
        <v>63</v>
      </c>
      <c r="Y30" s="339">
        <v>1</v>
      </c>
      <c r="Z30" s="287">
        <v>60</v>
      </c>
      <c r="AA30" s="283">
        <v>249</v>
      </c>
      <c r="AB30" s="283">
        <v>176</v>
      </c>
      <c r="AC30" s="283">
        <v>85</v>
      </c>
      <c r="AD30" s="283">
        <v>26</v>
      </c>
      <c r="AE30" s="283">
        <v>275</v>
      </c>
      <c r="AF30" s="529">
        <v>49.986600000000003</v>
      </c>
      <c r="AG30" s="174"/>
    </row>
    <row r="31" spans="2:33" ht="18" customHeight="1">
      <c r="B31" s="575" t="s">
        <v>584</v>
      </c>
      <c r="C31" s="578">
        <v>564</v>
      </c>
      <c r="D31" s="287">
        <v>15</v>
      </c>
      <c r="E31" s="283">
        <v>27</v>
      </c>
      <c r="F31" s="283">
        <v>36</v>
      </c>
      <c r="G31" s="283">
        <v>24</v>
      </c>
      <c r="H31" s="283">
        <v>19</v>
      </c>
      <c r="I31" s="283">
        <v>25</v>
      </c>
      <c r="J31" s="283">
        <v>30</v>
      </c>
      <c r="K31" s="283">
        <v>27</v>
      </c>
      <c r="L31" s="283">
        <v>41</v>
      </c>
      <c r="M31" s="283">
        <v>46</v>
      </c>
      <c r="N31" s="283">
        <v>47</v>
      </c>
      <c r="O31" s="283">
        <v>32</v>
      </c>
      <c r="P31" s="283">
        <v>34</v>
      </c>
      <c r="Q31" s="283">
        <v>43</v>
      </c>
      <c r="R31" s="283">
        <v>28</v>
      </c>
      <c r="S31" s="283">
        <v>29</v>
      </c>
      <c r="T31" s="283">
        <v>17</v>
      </c>
      <c r="U31" s="283">
        <v>10</v>
      </c>
      <c r="V31" s="283">
        <v>14</v>
      </c>
      <c r="W31" s="283">
        <v>1</v>
      </c>
      <c r="X31" s="283" t="s">
        <v>63</v>
      </c>
      <c r="Y31" s="339">
        <v>19</v>
      </c>
      <c r="Z31" s="287">
        <v>78</v>
      </c>
      <c r="AA31" s="283">
        <v>325</v>
      </c>
      <c r="AB31" s="283">
        <v>142</v>
      </c>
      <c r="AC31" s="283">
        <v>71</v>
      </c>
      <c r="AD31" s="283">
        <v>25</v>
      </c>
      <c r="AE31" s="283">
        <v>344</v>
      </c>
      <c r="AF31" s="529">
        <v>46.589910000000003</v>
      </c>
      <c r="AG31" s="174"/>
    </row>
    <row r="32" spans="2:33" ht="18" customHeight="1">
      <c r="B32" s="575" t="s">
        <v>585</v>
      </c>
      <c r="C32" s="578">
        <v>124</v>
      </c>
      <c r="D32" s="287">
        <v>9</v>
      </c>
      <c r="E32" s="283">
        <v>6</v>
      </c>
      <c r="F32" s="283" t="s">
        <v>63</v>
      </c>
      <c r="G32" s="283">
        <v>5</v>
      </c>
      <c r="H32" s="283">
        <v>5</v>
      </c>
      <c r="I32" s="283">
        <v>9</v>
      </c>
      <c r="J32" s="283">
        <v>11</v>
      </c>
      <c r="K32" s="283">
        <v>7</v>
      </c>
      <c r="L32" s="283">
        <v>4</v>
      </c>
      <c r="M32" s="283">
        <v>7</v>
      </c>
      <c r="N32" s="283">
        <v>5</v>
      </c>
      <c r="O32" s="283">
        <v>9</v>
      </c>
      <c r="P32" s="283">
        <v>6</v>
      </c>
      <c r="Q32" s="283">
        <v>6</v>
      </c>
      <c r="R32" s="283">
        <v>18</v>
      </c>
      <c r="S32" s="283">
        <v>6</v>
      </c>
      <c r="T32" s="283">
        <v>3</v>
      </c>
      <c r="U32" s="283">
        <v>4</v>
      </c>
      <c r="V32" s="283">
        <v>3</v>
      </c>
      <c r="W32" s="283" t="s">
        <v>63</v>
      </c>
      <c r="X32" s="283" t="s">
        <v>63</v>
      </c>
      <c r="Y32" s="339">
        <v>1</v>
      </c>
      <c r="Z32" s="287">
        <v>15</v>
      </c>
      <c r="AA32" s="283">
        <v>68</v>
      </c>
      <c r="AB32" s="283">
        <v>40</v>
      </c>
      <c r="AC32" s="283">
        <v>16</v>
      </c>
      <c r="AD32" s="283">
        <v>7</v>
      </c>
      <c r="AE32" s="283">
        <v>69</v>
      </c>
      <c r="AF32" s="529">
        <v>47.313009999999998</v>
      </c>
      <c r="AG32" s="174"/>
    </row>
    <row r="33" spans="2:33" ht="18" customHeight="1">
      <c r="B33" s="575" t="s">
        <v>586</v>
      </c>
      <c r="C33" s="578">
        <v>998</v>
      </c>
      <c r="D33" s="287">
        <v>60</v>
      </c>
      <c r="E33" s="283">
        <v>53</v>
      </c>
      <c r="F33" s="283">
        <v>68</v>
      </c>
      <c r="G33" s="283">
        <v>77</v>
      </c>
      <c r="H33" s="283">
        <v>52</v>
      </c>
      <c r="I33" s="283">
        <v>36</v>
      </c>
      <c r="J33" s="283">
        <v>63</v>
      </c>
      <c r="K33" s="283">
        <v>74</v>
      </c>
      <c r="L33" s="283">
        <v>78</v>
      </c>
      <c r="M33" s="283">
        <v>86</v>
      </c>
      <c r="N33" s="283">
        <v>52</v>
      </c>
      <c r="O33" s="283">
        <v>48</v>
      </c>
      <c r="P33" s="283">
        <v>41</v>
      </c>
      <c r="Q33" s="283">
        <v>55</v>
      </c>
      <c r="R33" s="283">
        <v>40</v>
      </c>
      <c r="S33" s="283">
        <v>42</v>
      </c>
      <c r="T33" s="283">
        <v>30</v>
      </c>
      <c r="U33" s="283">
        <v>20</v>
      </c>
      <c r="V33" s="283">
        <v>8</v>
      </c>
      <c r="W33" s="283">
        <v>1</v>
      </c>
      <c r="X33" s="283" t="s">
        <v>63</v>
      </c>
      <c r="Y33" s="339">
        <v>14</v>
      </c>
      <c r="Z33" s="287">
        <v>181</v>
      </c>
      <c r="AA33" s="283">
        <v>607</v>
      </c>
      <c r="AB33" s="283">
        <v>196</v>
      </c>
      <c r="AC33" s="283">
        <v>101</v>
      </c>
      <c r="AD33" s="283">
        <v>29</v>
      </c>
      <c r="AE33" s="283">
        <v>585</v>
      </c>
      <c r="AF33" s="529">
        <v>40.758130000000001</v>
      </c>
      <c r="AG33" s="174"/>
    </row>
    <row r="34" spans="2:33" ht="18" customHeight="1">
      <c r="B34" s="575" t="s">
        <v>587</v>
      </c>
      <c r="C34" s="578">
        <v>169</v>
      </c>
      <c r="D34" s="287">
        <v>5</v>
      </c>
      <c r="E34" s="283">
        <v>8</v>
      </c>
      <c r="F34" s="283">
        <v>11</v>
      </c>
      <c r="G34" s="283">
        <v>7</v>
      </c>
      <c r="H34" s="283">
        <v>3</v>
      </c>
      <c r="I34" s="283">
        <v>12</v>
      </c>
      <c r="J34" s="283">
        <v>7</v>
      </c>
      <c r="K34" s="283">
        <v>12</v>
      </c>
      <c r="L34" s="283">
        <v>14</v>
      </c>
      <c r="M34" s="283">
        <v>11</v>
      </c>
      <c r="N34" s="283">
        <v>7</v>
      </c>
      <c r="O34" s="283">
        <v>9</v>
      </c>
      <c r="P34" s="283">
        <v>13</v>
      </c>
      <c r="Q34" s="283">
        <v>9</v>
      </c>
      <c r="R34" s="283">
        <v>15</v>
      </c>
      <c r="S34" s="283">
        <v>7</v>
      </c>
      <c r="T34" s="283">
        <v>7</v>
      </c>
      <c r="U34" s="283">
        <v>3</v>
      </c>
      <c r="V34" s="283" t="s">
        <v>63</v>
      </c>
      <c r="W34" s="283">
        <v>1</v>
      </c>
      <c r="X34" s="283" t="s">
        <v>63</v>
      </c>
      <c r="Y34" s="339">
        <v>8</v>
      </c>
      <c r="Z34" s="287">
        <v>24</v>
      </c>
      <c r="AA34" s="283">
        <v>95</v>
      </c>
      <c r="AB34" s="283">
        <v>42</v>
      </c>
      <c r="AC34" s="283">
        <v>18</v>
      </c>
      <c r="AD34" s="283">
        <v>4</v>
      </c>
      <c r="AE34" s="283">
        <v>97</v>
      </c>
      <c r="AF34" s="529">
        <v>45.947200000000002</v>
      </c>
      <c r="AG34" s="174"/>
    </row>
    <row r="35" spans="2:33" ht="18" customHeight="1">
      <c r="B35" s="575" t="s">
        <v>588</v>
      </c>
      <c r="C35" s="578">
        <v>44</v>
      </c>
      <c r="D35" s="287">
        <v>2</v>
      </c>
      <c r="E35" s="283" t="s">
        <v>63</v>
      </c>
      <c r="F35" s="283">
        <v>1</v>
      </c>
      <c r="G35" s="283">
        <v>1</v>
      </c>
      <c r="H35" s="283">
        <v>3</v>
      </c>
      <c r="I35" s="283">
        <v>1</v>
      </c>
      <c r="J35" s="283">
        <v>2</v>
      </c>
      <c r="K35" s="283">
        <v>6</v>
      </c>
      <c r="L35" s="283">
        <v>2</v>
      </c>
      <c r="M35" s="283">
        <v>2</v>
      </c>
      <c r="N35" s="283" t="s">
        <v>63</v>
      </c>
      <c r="O35" s="283">
        <v>3</v>
      </c>
      <c r="P35" s="283">
        <v>5</v>
      </c>
      <c r="Q35" s="283">
        <v>7</v>
      </c>
      <c r="R35" s="283">
        <v>2</v>
      </c>
      <c r="S35" s="283">
        <v>2</v>
      </c>
      <c r="T35" s="283">
        <v>3</v>
      </c>
      <c r="U35" s="283">
        <v>2</v>
      </c>
      <c r="V35" s="283" t="s">
        <v>63</v>
      </c>
      <c r="W35" s="283" t="s">
        <v>63</v>
      </c>
      <c r="X35" s="283" t="s">
        <v>63</v>
      </c>
      <c r="Y35" s="339" t="s">
        <v>63</v>
      </c>
      <c r="Z35" s="287">
        <v>3</v>
      </c>
      <c r="AA35" s="283">
        <v>25</v>
      </c>
      <c r="AB35" s="283">
        <v>16</v>
      </c>
      <c r="AC35" s="283">
        <v>7</v>
      </c>
      <c r="AD35" s="283">
        <v>2</v>
      </c>
      <c r="AE35" s="283">
        <v>31</v>
      </c>
      <c r="AF35" s="529">
        <v>51.636360000000003</v>
      </c>
      <c r="AG35" s="174"/>
    </row>
    <row r="36" spans="2:33" ht="18" customHeight="1">
      <c r="B36" s="575" t="s">
        <v>589</v>
      </c>
      <c r="C36" s="578">
        <v>133</v>
      </c>
      <c r="D36" s="287">
        <v>5</v>
      </c>
      <c r="E36" s="283">
        <v>4</v>
      </c>
      <c r="F36" s="283">
        <v>4</v>
      </c>
      <c r="G36" s="283">
        <v>5</v>
      </c>
      <c r="H36" s="283">
        <v>1</v>
      </c>
      <c r="I36" s="283">
        <v>7</v>
      </c>
      <c r="J36" s="283">
        <v>6</v>
      </c>
      <c r="K36" s="283">
        <v>8</v>
      </c>
      <c r="L36" s="283">
        <v>5</v>
      </c>
      <c r="M36" s="283">
        <v>10</v>
      </c>
      <c r="N36" s="283">
        <v>7</v>
      </c>
      <c r="O36" s="283">
        <v>8</v>
      </c>
      <c r="P36" s="283">
        <v>6</v>
      </c>
      <c r="Q36" s="283">
        <v>12</v>
      </c>
      <c r="R36" s="283">
        <v>13</v>
      </c>
      <c r="S36" s="283">
        <v>8</v>
      </c>
      <c r="T36" s="283">
        <v>13</v>
      </c>
      <c r="U36" s="283">
        <v>6</v>
      </c>
      <c r="V36" s="283">
        <v>2</v>
      </c>
      <c r="W36" s="283" t="s">
        <v>63</v>
      </c>
      <c r="X36" s="283" t="s">
        <v>63</v>
      </c>
      <c r="Y36" s="339">
        <v>3</v>
      </c>
      <c r="Z36" s="287">
        <v>13</v>
      </c>
      <c r="AA36" s="283">
        <v>63</v>
      </c>
      <c r="AB36" s="283">
        <v>54</v>
      </c>
      <c r="AC36" s="283">
        <v>29</v>
      </c>
      <c r="AD36" s="283">
        <v>8</v>
      </c>
      <c r="AE36" s="283">
        <v>70</v>
      </c>
      <c r="AF36" s="529">
        <v>53.276919999999997</v>
      </c>
      <c r="AG36" s="174"/>
    </row>
    <row r="37" spans="2:33" ht="18" customHeight="1">
      <c r="B37" s="575" t="s">
        <v>590</v>
      </c>
      <c r="C37" s="578">
        <v>338</v>
      </c>
      <c r="D37" s="287">
        <v>17</v>
      </c>
      <c r="E37" s="283">
        <v>20</v>
      </c>
      <c r="F37" s="283">
        <v>19</v>
      </c>
      <c r="G37" s="283">
        <v>13</v>
      </c>
      <c r="H37" s="283">
        <v>3</v>
      </c>
      <c r="I37" s="283">
        <v>18</v>
      </c>
      <c r="J37" s="283">
        <v>24</v>
      </c>
      <c r="K37" s="283">
        <v>36</v>
      </c>
      <c r="L37" s="283">
        <v>22</v>
      </c>
      <c r="M37" s="283">
        <v>20</v>
      </c>
      <c r="N37" s="283">
        <v>15</v>
      </c>
      <c r="O37" s="283">
        <v>11</v>
      </c>
      <c r="P37" s="283">
        <v>29</v>
      </c>
      <c r="Q37" s="283">
        <v>28</v>
      </c>
      <c r="R37" s="283">
        <v>23</v>
      </c>
      <c r="S37" s="283">
        <v>11</v>
      </c>
      <c r="T37" s="283">
        <v>10</v>
      </c>
      <c r="U37" s="283">
        <v>12</v>
      </c>
      <c r="V37" s="283">
        <v>4</v>
      </c>
      <c r="W37" s="283" t="s">
        <v>63</v>
      </c>
      <c r="X37" s="283" t="s">
        <v>63</v>
      </c>
      <c r="Y37" s="339">
        <v>3</v>
      </c>
      <c r="Z37" s="287">
        <v>56</v>
      </c>
      <c r="AA37" s="283">
        <v>191</v>
      </c>
      <c r="AB37" s="283">
        <v>88</v>
      </c>
      <c r="AC37" s="283">
        <v>37</v>
      </c>
      <c r="AD37" s="283">
        <v>16</v>
      </c>
      <c r="AE37" s="283">
        <v>206</v>
      </c>
      <c r="AF37" s="529">
        <v>45.097009999999997</v>
      </c>
      <c r="AG37" s="174"/>
    </row>
    <row r="38" spans="2:33" ht="18" customHeight="1">
      <c r="B38" s="575" t="s">
        <v>591</v>
      </c>
      <c r="C38" s="578">
        <v>355</v>
      </c>
      <c r="D38" s="287">
        <v>16</v>
      </c>
      <c r="E38" s="283">
        <v>16</v>
      </c>
      <c r="F38" s="283">
        <v>19</v>
      </c>
      <c r="G38" s="283">
        <v>10</v>
      </c>
      <c r="H38" s="283">
        <v>11</v>
      </c>
      <c r="I38" s="283">
        <v>11</v>
      </c>
      <c r="J38" s="283">
        <v>26</v>
      </c>
      <c r="K38" s="283">
        <v>24</v>
      </c>
      <c r="L38" s="283">
        <v>21</v>
      </c>
      <c r="M38" s="283">
        <v>18</v>
      </c>
      <c r="N38" s="283">
        <v>14</v>
      </c>
      <c r="O38" s="283">
        <v>12</v>
      </c>
      <c r="P38" s="283">
        <v>35</v>
      </c>
      <c r="Q38" s="283">
        <v>33</v>
      </c>
      <c r="R38" s="283">
        <v>32</v>
      </c>
      <c r="S38" s="283">
        <v>15</v>
      </c>
      <c r="T38" s="283">
        <v>12</v>
      </c>
      <c r="U38" s="283">
        <v>16</v>
      </c>
      <c r="V38" s="283">
        <v>7</v>
      </c>
      <c r="W38" s="283">
        <v>2</v>
      </c>
      <c r="X38" s="283" t="s">
        <v>63</v>
      </c>
      <c r="Y38" s="339">
        <v>5</v>
      </c>
      <c r="Z38" s="287">
        <v>51</v>
      </c>
      <c r="AA38" s="283">
        <v>182</v>
      </c>
      <c r="AB38" s="283">
        <v>117</v>
      </c>
      <c r="AC38" s="283">
        <v>52</v>
      </c>
      <c r="AD38" s="283">
        <v>25</v>
      </c>
      <c r="AE38" s="283">
        <v>205</v>
      </c>
      <c r="AF38" s="529">
        <v>49.005710000000001</v>
      </c>
      <c r="AG38" s="174"/>
    </row>
    <row r="39" spans="2:33" ht="18" customHeight="1">
      <c r="B39" s="575" t="s">
        <v>592</v>
      </c>
      <c r="C39" s="578">
        <v>53</v>
      </c>
      <c r="D39" s="287">
        <v>1</v>
      </c>
      <c r="E39" s="283">
        <v>1</v>
      </c>
      <c r="F39" s="283">
        <v>1</v>
      </c>
      <c r="G39" s="283">
        <v>3</v>
      </c>
      <c r="H39" s="283">
        <v>1</v>
      </c>
      <c r="I39" s="283">
        <v>1</v>
      </c>
      <c r="J39" s="283">
        <v>4</v>
      </c>
      <c r="K39" s="283">
        <v>2</v>
      </c>
      <c r="L39" s="283">
        <v>3</v>
      </c>
      <c r="M39" s="283">
        <v>4</v>
      </c>
      <c r="N39" s="283">
        <v>3</v>
      </c>
      <c r="O39" s="283">
        <v>6</v>
      </c>
      <c r="P39" s="283">
        <v>6</v>
      </c>
      <c r="Q39" s="283">
        <v>3</v>
      </c>
      <c r="R39" s="283">
        <v>5</v>
      </c>
      <c r="S39" s="283">
        <v>2</v>
      </c>
      <c r="T39" s="283">
        <v>4</v>
      </c>
      <c r="U39" s="283">
        <v>2</v>
      </c>
      <c r="V39" s="283">
        <v>1</v>
      </c>
      <c r="W39" s="283" t="s">
        <v>63</v>
      </c>
      <c r="X39" s="283" t="s">
        <v>63</v>
      </c>
      <c r="Y39" s="339" t="s">
        <v>63</v>
      </c>
      <c r="Z39" s="287">
        <v>3</v>
      </c>
      <c r="AA39" s="283">
        <v>33</v>
      </c>
      <c r="AB39" s="283">
        <v>17</v>
      </c>
      <c r="AC39" s="283">
        <v>9</v>
      </c>
      <c r="AD39" s="283">
        <v>3</v>
      </c>
      <c r="AE39" s="283">
        <v>33</v>
      </c>
      <c r="AF39" s="529">
        <v>53.877360000000003</v>
      </c>
      <c r="AG39" s="174"/>
    </row>
    <row r="40" spans="2:33" ht="18" customHeight="1">
      <c r="B40" s="575" t="s">
        <v>593</v>
      </c>
      <c r="C40" s="578">
        <v>375</v>
      </c>
      <c r="D40" s="287">
        <v>16</v>
      </c>
      <c r="E40" s="283">
        <v>14</v>
      </c>
      <c r="F40" s="283">
        <v>16</v>
      </c>
      <c r="G40" s="283">
        <v>12</v>
      </c>
      <c r="H40" s="283">
        <v>11</v>
      </c>
      <c r="I40" s="283">
        <v>9</v>
      </c>
      <c r="J40" s="283">
        <v>19</v>
      </c>
      <c r="K40" s="283">
        <v>16</v>
      </c>
      <c r="L40" s="283">
        <v>29</v>
      </c>
      <c r="M40" s="283">
        <v>17</v>
      </c>
      <c r="N40" s="283">
        <v>27</v>
      </c>
      <c r="O40" s="283">
        <v>24</v>
      </c>
      <c r="P40" s="283">
        <v>24</v>
      </c>
      <c r="Q40" s="283">
        <v>36</v>
      </c>
      <c r="R40" s="283">
        <v>31</v>
      </c>
      <c r="S40" s="283">
        <v>22</v>
      </c>
      <c r="T40" s="283">
        <v>16</v>
      </c>
      <c r="U40" s="283">
        <v>18</v>
      </c>
      <c r="V40" s="283">
        <v>13</v>
      </c>
      <c r="W40" s="283">
        <v>2</v>
      </c>
      <c r="X40" s="283" t="s">
        <v>63</v>
      </c>
      <c r="Y40" s="339">
        <v>3</v>
      </c>
      <c r="Z40" s="287">
        <v>46</v>
      </c>
      <c r="AA40" s="283">
        <v>188</v>
      </c>
      <c r="AB40" s="283">
        <v>138</v>
      </c>
      <c r="AC40" s="283">
        <v>71</v>
      </c>
      <c r="AD40" s="283">
        <v>33</v>
      </c>
      <c r="AE40" s="283">
        <v>212</v>
      </c>
      <c r="AF40" s="529">
        <v>51.830649999999999</v>
      </c>
      <c r="AG40" s="174"/>
    </row>
    <row r="41" spans="2:33" ht="18" customHeight="1">
      <c r="B41" s="575" t="s">
        <v>594</v>
      </c>
      <c r="C41" s="578">
        <v>247</v>
      </c>
      <c r="D41" s="287">
        <v>14</v>
      </c>
      <c r="E41" s="283">
        <v>8</v>
      </c>
      <c r="F41" s="283">
        <v>15</v>
      </c>
      <c r="G41" s="283">
        <v>13</v>
      </c>
      <c r="H41" s="283">
        <v>8</v>
      </c>
      <c r="I41" s="283">
        <v>19</v>
      </c>
      <c r="J41" s="283">
        <v>12</v>
      </c>
      <c r="K41" s="283">
        <v>12</v>
      </c>
      <c r="L41" s="283">
        <v>18</v>
      </c>
      <c r="M41" s="283">
        <v>21</v>
      </c>
      <c r="N41" s="283">
        <v>17</v>
      </c>
      <c r="O41" s="283">
        <v>12</v>
      </c>
      <c r="P41" s="283">
        <v>17</v>
      </c>
      <c r="Q41" s="283">
        <v>14</v>
      </c>
      <c r="R41" s="283">
        <v>7</v>
      </c>
      <c r="S41" s="283">
        <v>6</v>
      </c>
      <c r="T41" s="283">
        <v>8</v>
      </c>
      <c r="U41" s="283">
        <v>4</v>
      </c>
      <c r="V41" s="283">
        <v>2</v>
      </c>
      <c r="W41" s="283">
        <v>1</v>
      </c>
      <c r="X41" s="283" t="s">
        <v>63</v>
      </c>
      <c r="Y41" s="339">
        <v>19</v>
      </c>
      <c r="Z41" s="287">
        <v>37</v>
      </c>
      <c r="AA41" s="283">
        <v>149</v>
      </c>
      <c r="AB41" s="283">
        <v>42</v>
      </c>
      <c r="AC41" s="283">
        <v>21</v>
      </c>
      <c r="AD41" s="283">
        <v>7</v>
      </c>
      <c r="AE41" s="283">
        <v>150</v>
      </c>
      <c r="AF41" s="529">
        <v>42.390349999999998</v>
      </c>
      <c r="AG41" s="174"/>
    </row>
    <row r="42" spans="2:33" ht="18" customHeight="1">
      <c r="B42" s="575" t="s">
        <v>595</v>
      </c>
      <c r="C42" s="578">
        <v>51</v>
      </c>
      <c r="D42" s="287" t="s">
        <v>63</v>
      </c>
      <c r="E42" s="283" t="s">
        <v>63</v>
      </c>
      <c r="F42" s="283" t="s">
        <v>63</v>
      </c>
      <c r="G42" s="283">
        <v>5</v>
      </c>
      <c r="H42" s="283">
        <v>5</v>
      </c>
      <c r="I42" s="283">
        <v>1</v>
      </c>
      <c r="J42" s="283">
        <v>1</v>
      </c>
      <c r="K42" s="283">
        <v>1</v>
      </c>
      <c r="L42" s="283">
        <v>3</v>
      </c>
      <c r="M42" s="283">
        <v>5</v>
      </c>
      <c r="N42" s="283">
        <v>6</v>
      </c>
      <c r="O42" s="283">
        <v>4</v>
      </c>
      <c r="P42" s="283">
        <v>1</v>
      </c>
      <c r="Q42" s="283">
        <v>5</v>
      </c>
      <c r="R42" s="283">
        <v>3</v>
      </c>
      <c r="S42" s="283">
        <v>6</v>
      </c>
      <c r="T42" s="283">
        <v>3</v>
      </c>
      <c r="U42" s="283">
        <v>2</v>
      </c>
      <c r="V42" s="283" t="s">
        <v>63</v>
      </c>
      <c r="W42" s="283" t="s">
        <v>63</v>
      </c>
      <c r="X42" s="283" t="s">
        <v>63</v>
      </c>
      <c r="Y42" s="339" t="s">
        <v>63</v>
      </c>
      <c r="Z42" s="287" t="s">
        <v>63</v>
      </c>
      <c r="AA42" s="283">
        <v>32</v>
      </c>
      <c r="AB42" s="283">
        <v>19</v>
      </c>
      <c r="AC42" s="283">
        <v>11</v>
      </c>
      <c r="AD42" s="283">
        <v>2</v>
      </c>
      <c r="AE42" s="283">
        <v>32</v>
      </c>
      <c r="AF42" s="529">
        <v>53.343139999999998</v>
      </c>
      <c r="AG42" s="174"/>
    </row>
    <row r="43" spans="2:33" ht="18" customHeight="1">
      <c r="B43" s="575" t="s">
        <v>596</v>
      </c>
      <c r="C43" s="578">
        <v>112</v>
      </c>
      <c r="D43" s="287">
        <v>1</v>
      </c>
      <c r="E43" s="283">
        <v>6</v>
      </c>
      <c r="F43" s="283">
        <v>5</v>
      </c>
      <c r="G43" s="283">
        <v>5</v>
      </c>
      <c r="H43" s="283">
        <v>2</v>
      </c>
      <c r="I43" s="283">
        <v>3</v>
      </c>
      <c r="J43" s="283">
        <v>3</v>
      </c>
      <c r="K43" s="283">
        <v>5</v>
      </c>
      <c r="L43" s="283">
        <v>3</v>
      </c>
      <c r="M43" s="283">
        <v>9</v>
      </c>
      <c r="N43" s="283">
        <v>4</v>
      </c>
      <c r="O43" s="283">
        <v>13</v>
      </c>
      <c r="P43" s="283">
        <v>7</v>
      </c>
      <c r="Q43" s="283">
        <v>10</v>
      </c>
      <c r="R43" s="283">
        <v>9</v>
      </c>
      <c r="S43" s="283">
        <v>6</v>
      </c>
      <c r="T43" s="283">
        <v>11</v>
      </c>
      <c r="U43" s="283">
        <v>8</v>
      </c>
      <c r="V43" s="283">
        <v>2</v>
      </c>
      <c r="W43" s="283" t="s">
        <v>63</v>
      </c>
      <c r="X43" s="283" t="s">
        <v>63</v>
      </c>
      <c r="Y43" s="339" t="s">
        <v>63</v>
      </c>
      <c r="Z43" s="287">
        <v>12</v>
      </c>
      <c r="AA43" s="283">
        <v>54</v>
      </c>
      <c r="AB43" s="283">
        <v>46</v>
      </c>
      <c r="AC43" s="283">
        <v>27</v>
      </c>
      <c r="AD43" s="283">
        <v>10</v>
      </c>
      <c r="AE43" s="283">
        <v>59</v>
      </c>
      <c r="AF43" s="529">
        <v>54.6875</v>
      </c>
      <c r="AG43" s="174"/>
    </row>
    <row r="44" spans="2:33" ht="18" customHeight="1">
      <c r="B44" s="575" t="s">
        <v>597</v>
      </c>
      <c r="C44" s="578">
        <v>588</v>
      </c>
      <c r="D44" s="287">
        <v>29</v>
      </c>
      <c r="E44" s="283">
        <v>32</v>
      </c>
      <c r="F44" s="283">
        <v>33</v>
      </c>
      <c r="G44" s="283">
        <v>20</v>
      </c>
      <c r="H44" s="283">
        <v>26</v>
      </c>
      <c r="I44" s="283">
        <v>32</v>
      </c>
      <c r="J44" s="283">
        <v>25</v>
      </c>
      <c r="K44" s="283">
        <v>38</v>
      </c>
      <c r="L44" s="283">
        <v>49</v>
      </c>
      <c r="M44" s="283">
        <v>54</v>
      </c>
      <c r="N44" s="283">
        <v>38</v>
      </c>
      <c r="O44" s="283">
        <v>28</v>
      </c>
      <c r="P44" s="283">
        <v>46</v>
      </c>
      <c r="Q44" s="283">
        <v>42</v>
      </c>
      <c r="R44" s="283">
        <v>39</v>
      </c>
      <c r="S44" s="283">
        <v>24</v>
      </c>
      <c r="T44" s="283">
        <v>12</v>
      </c>
      <c r="U44" s="283">
        <v>9</v>
      </c>
      <c r="V44" s="283">
        <v>8</v>
      </c>
      <c r="W44" s="283">
        <v>1</v>
      </c>
      <c r="X44" s="283" t="s">
        <v>63</v>
      </c>
      <c r="Y44" s="339">
        <v>3</v>
      </c>
      <c r="Z44" s="287">
        <v>94</v>
      </c>
      <c r="AA44" s="283">
        <v>356</v>
      </c>
      <c r="AB44" s="283">
        <v>135</v>
      </c>
      <c r="AC44" s="283">
        <v>54</v>
      </c>
      <c r="AD44" s="283">
        <v>18</v>
      </c>
      <c r="AE44" s="283">
        <v>378</v>
      </c>
      <c r="AF44" s="529">
        <v>44.496580000000002</v>
      </c>
      <c r="AG44" s="174"/>
    </row>
    <row r="45" spans="2:33" ht="18" customHeight="1">
      <c r="B45" s="575" t="s">
        <v>812</v>
      </c>
      <c r="C45" s="578" t="s">
        <v>783</v>
      </c>
      <c r="D45" s="287" t="s">
        <v>783</v>
      </c>
      <c r="E45" s="283" t="s">
        <v>783</v>
      </c>
      <c r="F45" s="283" t="s">
        <v>783</v>
      </c>
      <c r="G45" s="283" t="s">
        <v>783</v>
      </c>
      <c r="H45" s="283" t="s">
        <v>783</v>
      </c>
      <c r="I45" s="283" t="s">
        <v>783</v>
      </c>
      <c r="J45" s="283" t="s">
        <v>783</v>
      </c>
      <c r="K45" s="283" t="s">
        <v>783</v>
      </c>
      <c r="L45" s="283" t="s">
        <v>783</v>
      </c>
      <c r="M45" s="283" t="s">
        <v>783</v>
      </c>
      <c r="N45" s="283" t="s">
        <v>783</v>
      </c>
      <c r="O45" s="283" t="s">
        <v>783</v>
      </c>
      <c r="P45" s="283" t="s">
        <v>783</v>
      </c>
      <c r="Q45" s="283" t="s">
        <v>783</v>
      </c>
      <c r="R45" s="283" t="s">
        <v>783</v>
      </c>
      <c r="S45" s="283" t="s">
        <v>783</v>
      </c>
      <c r="T45" s="283" t="s">
        <v>783</v>
      </c>
      <c r="U45" s="283" t="s">
        <v>783</v>
      </c>
      <c r="V45" s="283" t="s">
        <v>783</v>
      </c>
      <c r="W45" s="283" t="s">
        <v>783</v>
      </c>
      <c r="X45" s="283" t="s">
        <v>783</v>
      </c>
      <c r="Y45" s="339" t="s">
        <v>783</v>
      </c>
      <c r="Z45" s="287" t="s">
        <v>783</v>
      </c>
      <c r="AA45" s="283" t="s">
        <v>783</v>
      </c>
      <c r="AB45" s="283" t="s">
        <v>783</v>
      </c>
      <c r="AC45" s="283" t="s">
        <v>783</v>
      </c>
      <c r="AD45" s="283" t="s">
        <v>783</v>
      </c>
      <c r="AE45" s="283" t="s">
        <v>783</v>
      </c>
      <c r="AF45" s="529" t="s">
        <v>783</v>
      </c>
      <c r="AG45" s="174" t="s">
        <v>799</v>
      </c>
    </row>
    <row r="46" spans="2:33" ht="18" customHeight="1">
      <c r="B46" s="575" t="s">
        <v>599</v>
      </c>
      <c r="C46" s="578">
        <v>343</v>
      </c>
      <c r="D46" s="287">
        <v>24</v>
      </c>
      <c r="E46" s="283">
        <v>13</v>
      </c>
      <c r="F46" s="283">
        <v>12</v>
      </c>
      <c r="G46" s="283">
        <v>17</v>
      </c>
      <c r="H46" s="283">
        <v>23</v>
      </c>
      <c r="I46" s="283">
        <v>35</v>
      </c>
      <c r="J46" s="283">
        <v>44</v>
      </c>
      <c r="K46" s="283">
        <v>20</v>
      </c>
      <c r="L46" s="283">
        <v>23</v>
      </c>
      <c r="M46" s="283">
        <v>23</v>
      </c>
      <c r="N46" s="283">
        <v>12</v>
      </c>
      <c r="O46" s="283">
        <v>16</v>
      </c>
      <c r="P46" s="283">
        <v>10</v>
      </c>
      <c r="Q46" s="283">
        <v>10</v>
      </c>
      <c r="R46" s="283">
        <v>16</v>
      </c>
      <c r="S46" s="283">
        <v>4</v>
      </c>
      <c r="T46" s="283">
        <v>12</v>
      </c>
      <c r="U46" s="283">
        <v>1</v>
      </c>
      <c r="V46" s="283">
        <v>4</v>
      </c>
      <c r="W46" s="283" t="s">
        <v>63</v>
      </c>
      <c r="X46" s="283" t="s">
        <v>63</v>
      </c>
      <c r="Y46" s="339">
        <v>24</v>
      </c>
      <c r="Z46" s="287">
        <v>49</v>
      </c>
      <c r="AA46" s="283">
        <v>223</v>
      </c>
      <c r="AB46" s="283">
        <v>47</v>
      </c>
      <c r="AC46" s="283">
        <v>21</v>
      </c>
      <c r="AD46" s="283">
        <v>5</v>
      </c>
      <c r="AE46" s="283">
        <v>216</v>
      </c>
      <c r="AF46" s="529">
        <v>37.869909999999997</v>
      </c>
      <c r="AG46" s="174"/>
    </row>
    <row r="47" spans="2:33" ht="18" customHeight="1">
      <c r="B47" s="575" t="s">
        <v>600</v>
      </c>
      <c r="C47" s="578">
        <v>56</v>
      </c>
      <c r="D47" s="287" t="s">
        <v>63</v>
      </c>
      <c r="E47" s="283" t="s">
        <v>63</v>
      </c>
      <c r="F47" s="283">
        <v>1</v>
      </c>
      <c r="G47" s="283">
        <v>4</v>
      </c>
      <c r="H47" s="283">
        <v>1</v>
      </c>
      <c r="I47" s="283">
        <v>1</v>
      </c>
      <c r="J47" s="283">
        <v>2</v>
      </c>
      <c r="K47" s="283">
        <v>1</v>
      </c>
      <c r="L47" s="283">
        <v>2</v>
      </c>
      <c r="M47" s="283">
        <v>8</v>
      </c>
      <c r="N47" s="283">
        <v>2</v>
      </c>
      <c r="O47" s="283">
        <v>3</v>
      </c>
      <c r="P47" s="283">
        <v>6</v>
      </c>
      <c r="Q47" s="283">
        <v>7</v>
      </c>
      <c r="R47" s="283">
        <v>7</v>
      </c>
      <c r="S47" s="283">
        <v>4</v>
      </c>
      <c r="T47" s="283">
        <v>5</v>
      </c>
      <c r="U47" s="283">
        <v>1</v>
      </c>
      <c r="V47" s="283" t="s">
        <v>63</v>
      </c>
      <c r="W47" s="283" t="s">
        <v>63</v>
      </c>
      <c r="X47" s="283">
        <v>1</v>
      </c>
      <c r="Y47" s="339" t="s">
        <v>63</v>
      </c>
      <c r="Z47" s="287">
        <v>1</v>
      </c>
      <c r="AA47" s="283">
        <v>30</v>
      </c>
      <c r="AB47" s="283">
        <v>25</v>
      </c>
      <c r="AC47" s="283">
        <v>11</v>
      </c>
      <c r="AD47" s="283">
        <v>2</v>
      </c>
      <c r="AE47" s="283">
        <v>33</v>
      </c>
      <c r="AF47" s="529">
        <v>58.017859999999999</v>
      </c>
      <c r="AG47" s="174"/>
    </row>
    <row r="48" spans="2:33" ht="18" customHeight="1">
      <c r="B48" s="575" t="s">
        <v>817</v>
      </c>
      <c r="C48" s="578">
        <v>899</v>
      </c>
      <c r="D48" s="287">
        <v>30</v>
      </c>
      <c r="E48" s="283">
        <v>37</v>
      </c>
      <c r="F48" s="283">
        <v>35</v>
      </c>
      <c r="G48" s="283">
        <v>30</v>
      </c>
      <c r="H48" s="283">
        <v>28</v>
      </c>
      <c r="I48" s="283">
        <v>39</v>
      </c>
      <c r="J48" s="283">
        <v>57</v>
      </c>
      <c r="K48" s="283">
        <v>51</v>
      </c>
      <c r="L48" s="283">
        <v>64</v>
      </c>
      <c r="M48" s="283">
        <v>58</v>
      </c>
      <c r="N48" s="283">
        <v>57</v>
      </c>
      <c r="O48" s="283">
        <v>66</v>
      </c>
      <c r="P48" s="283">
        <v>88</v>
      </c>
      <c r="Q48" s="283">
        <v>76</v>
      </c>
      <c r="R48" s="283">
        <v>70</v>
      </c>
      <c r="S48" s="283">
        <v>26</v>
      </c>
      <c r="T48" s="283">
        <v>36</v>
      </c>
      <c r="U48" s="283">
        <v>30</v>
      </c>
      <c r="V48" s="283">
        <v>11</v>
      </c>
      <c r="W48" s="283">
        <v>1</v>
      </c>
      <c r="X48" s="283" t="s">
        <v>63</v>
      </c>
      <c r="Y48" s="339">
        <v>9</v>
      </c>
      <c r="Z48" s="287">
        <v>102</v>
      </c>
      <c r="AA48" s="283">
        <v>538</v>
      </c>
      <c r="AB48" s="283">
        <v>250</v>
      </c>
      <c r="AC48" s="283">
        <v>104</v>
      </c>
      <c r="AD48" s="283">
        <v>42</v>
      </c>
      <c r="AE48" s="283">
        <v>584</v>
      </c>
      <c r="AF48" s="529">
        <v>48.847189999999998</v>
      </c>
      <c r="AG48" s="174" t="s">
        <v>800</v>
      </c>
    </row>
    <row r="49" spans="2:33" ht="18" customHeight="1">
      <c r="B49" s="575" t="s">
        <v>813</v>
      </c>
      <c r="C49" s="578" t="s">
        <v>783</v>
      </c>
      <c r="D49" s="287" t="s">
        <v>783</v>
      </c>
      <c r="E49" s="283" t="s">
        <v>783</v>
      </c>
      <c r="F49" s="283" t="s">
        <v>783</v>
      </c>
      <c r="G49" s="283" t="s">
        <v>783</v>
      </c>
      <c r="H49" s="283" t="s">
        <v>783</v>
      </c>
      <c r="I49" s="283" t="s">
        <v>783</v>
      </c>
      <c r="J49" s="283" t="s">
        <v>783</v>
      </c>
      <c r="K49" s="283" t="s">
        <v>783</v>
      </c>
      <c r="L49" s="283" t="s">
        <v>783</v>
      </c>
      <c r="M49" s="283" t="s">
        <v>783</v>
      </c>
      <c r="N49" s="283" t="s">
        <v>783</v>
      </c>
      <c r="O49" s="283" t="s">
        <v>783</v>
      </c>
      <c r="P49" s="283" t="s">
        <v>783</v>
      </c>
      <c r="Q49" s="283" t="s">
        <v>783</v>
      </c>
      <c r="R49" s="283" t="s">
        <v>783</v>
      </c>
      <c r="S49" s="283" t="s">
        <v>783</v>
      </c>
      <c r="T49" s="283" t="s">
        <v>783</v>
      </c>
      <c r="U49" s="283" t="s">
        <v>783</v>
      </c>
      <c r="V49" s="283" t="s">
        <v>783</v>
      </c>
      <c r="W49" s="283" t="s">
        <v>783</v>
      </c>
      <c r="X49" s="283" t="s">
        <v>783</v>
      </c>
      <c r="Y49" s="339" t="s">
        <v>783</v>
      </c>
      <c r="Z49" s="287" t="s">
        <v>783</v>
      </c>
      <c r="AA49" s="283" t="s">
        <v>783</v>
      </c>
      <c r="AB49" s="283" t="s">
        <v>783</v>
      </c>
      <c r="AC49" s="283" t="s">
        <v>783</v>
      </c>
      <c r="AD49" s="283" t="s">
        <v>783</v>
      </c>
      <c r="AE49" s="283" t="s">
        <v>783</v>
      </c>
      <c r="AF49" s="529" t="s">
        <v>783</v>
      </c>
      <c r="AG49" s="174" t="s">
        <v>801</v>
      </c>
    </row>
    <row r="50" spans="2:33" ht="18" customHeight="1">
      <c r="B50" s="575" t="s">
        <v>603</v>
      </c>
      <c r="C50" s="578">
        <v>297</v>
      </c>
      <c r="D50" s="287">
        <v>7</v>
      </c>
      <c r="E50" s="283">
        <v>10</v>
      </c>
      <c r="F50" s="283">
        <v>7</v>
      </c>
      <c r="G50" s="283">
        <v>15</v>
      </c>
      <c r="H50" s="283">
        <v>15</v>
      </c>
      <c r="I50" s="283">
        <v>16</v>
      </c>
      <c r="J50" s="283">
        <v>21</v>
      </c>
      <c r="K50" s="283">
        <v>20</v>
      </c>
      <c r="L50" s="283">
        <v>12</v>
      </c>
      <c r="M50" s="283">
        <v>27</v>
      </c>
      <c r="N50" s="283">
        <v>20</v>
      </c>
      <c r="O50" s="283">
        <v>18</v>
      </c>
      <c r="P50" s="283">
        <v>18</v>
      </c>
      <c r="Q50" s="283">
        <v>18</v>
      </c>
      <c r="R50" s="283">
        <v>17</v>
      </c>
      <c r="S50" s="283">
        <v>19</v>
      </c>
      <c r="T50" s="283">
        <v>11</v>
      </c>
      <c r="U50" s="283">
        <v>11</v>
      </c>
      <c r="V50" s="283">
        <v>9</v>
      </c>
      <c r="W50" s="283" t="s">
        <v>63</v>
      </c>
      <c r="X50" s="283" t="s">
        <v>63</v>
      </c>
      <c r="Y50" s="339">
        <v>6</v>
      </c>
      <c r="Z50" s="287">
        <v>24</v>
      </c>
      <c r="AA50" s="283">
        <v>182</v>
      </c>
      <c r="AB50" s="283">
        <v>85</v>
      </c>
      <c r="AC50" s="283">
        <v>50</v>
      </c>
      <c r="AD50" s="283">
        <v>20</v>
      </c>
      <c r="AE50" s="283">
        <v>185</v>
      </c>
      <c r="AF50" s="529">
        <v>49.104810000000001</v>
      </c>
      <c r="AG50" s="174"/>
    </row>
    <row r="51" spans="2:33" ht="18" customHeight="1">
      <c r="B51" s="575" t="s">
        <v>604</v>
      </c>
      <c r="C51" s="578">
        <v>264</v>
      </c>
      <c r="D51" s="287">
        <v>17</v>
      </c>
      <c r="E51" s="283">
        <v>6</v>
      </c>
      <c r="F51" s="283">
        <v>8</v>
      </c>
      <c r="G51" s="283">
        <v>9</v>
      </c>
      <c r="H51" s="283">
        <v>6</v>
      </c>
      <c r="I51" s="283">
        <v>18</v>
      </c>
      <c r="J51" s="283">
        <v>12</v>
      </c>
      <c r="K51" s="283">
        <v>10</v>
      </c>
      <c r="L51" s="283">
        <v>17</v>
      </c>
      <c r="M51" s="283">
        <v>16</v>
      </c>
      <c r="N51" s="283">
        <v>17</v>
      </c>
      <c r="O51" s="283">
        <v>20</v>
      </c>
      <c r="P51" s="283">
        <v>17</v>
      </c>
      <c r="Q51" s="283">
        <v>28</v>
      </c>
      <c r="R51" s="283">
        <v>14</v>
      </c>
      <c r="S51" s="283">
        <v>12</v>
      </c>
      <c r="T51" s="283">
        <v>17</v>
      </c>
      <c r="U51" s="283">
        <v>17</v>
      </c>
      <c r="V51" s="283">
        <v>3</v>
      </c>
      <c r="W51" s="283" t="s">
        <v>63</v>
      </c>
      <c r="X51" s="283" t="s">
        <v>63</v>
      </c>
      <c r="Y51" s="339" t="s">
        <v>63</v>
      </c>
      <c r="Z51" s="287">
        <v>31</v>
      </c>
      <c r="AA51" s="283">
        <v>142</v>
      </c>
      <c r="AB51" s="283">
        <v>91</v>
      </c>
      <c r="AC51" s="283">
        <v>49</v>
      </c>
      <c r="AD51" s="283">
        <v>20</v>
      </c>
      <c r="AE51" s="283">
        <v>161</v>
      </c>
      <c r="AF51" s="529">
        <v>50.473480000000002</v>
      </c>
      <c r="AG51" s="174"/>
    </row>
    <row r="52" spans="2:33" ht="18" customHeight="1">
      <c r="B52" s="575" t="s">
        <v>605</v>
      </c>
      <c r="C52" s="578">
        <v>209</v>
      </c>
      <c r="D52" s="287">
        <v>26</v>
      </c>
      <c r="E52" s="283">
        <v>28</v>
      </c>
      <c r="F52" s="283">
        <v>12</v>
      </c>
      <c r="G52" s="283">
        <v>4</v>
      </c>
      <c r="H52" s="283">
        <v>6</v>
      </c>
      <c r="I52" s="283">
        <v>19</v>
      </c>
      <c r="J52" s="283">
        <v>27</v>
      </c>
      <c r="K52" s="283">
        <v>33</v>
      </c>
      <c r="L52" s="283">
        <v>6</v>
      </c>
      <c r="M52" s="283">
        <v>4</v>
      </c>
      <c r="N52" s="283">
        <v>3</v>
      </c>
      <c r="O52" s="283">
        <v>1</v>
      </c>
      <c r="P52" s="283">
        <v>9</v>
      </c>
      <c r="Q52" s="283">
        <v>8</v>
      </c>
      <c r="R52" s="283">
        <v>4</v>
      </c>
      <c r="S52" s="283">
        <v>1</v>
      </c>
      <c r="T52" s="283">
        <v>1</v>
      </c>
      <c r="U52" s="283">
        <v>3</v>
      </c>
      <c r="V52" s="283">
        <v>4</v>
      </c>
      <c r="W52" s="283" t="s">
        <v>63</v>
      </c>
      <c r="X52" s="283" t="s">
        <v>63</v>
      </c>
      <c r="Y52" s="339">
        <v>10</v>
      </c>
      <c r="Z52" s="287">
        <v>66</v>
      </c>
      <c r="AA52" s="283">
        <v>112</v>
      </c>
      <c r="AB52" s="283">
        <v>21</v>
      </c>
      <c r="AC52" s="283">
        <v>9</v>
      </c>
      <c r="AD52" s="283">
        <v>7</v>
      </c>
      <c r="AE52" s="283">
        <v>116</v>
      </c>
      <c r="AF52" s="529">
        <v>30.70101</v>
      </c>
      <c r="AG52" s="174"/>
    </row>
    <row r="53" spans="2:33" ht="18" customHeight="1">
      <c r="B53" s="575" t="s">
        <v>606</v>
      </c>
      <c r="C53" s="578">
        <v>446</v>
      </c>
      <c r="D53" s="287">
        <v>11</v>
      </c>
      <c r="E53" s="283">
        <v>15</v>
      </c>
      <c r="F53" s="283">
        <v>16</v>
      </c>
      <c r="G53" s="283">
        <v>11</v>
      </c>
      <c r="H53" s="283">
        <v>14</v>
      </c>
      <c r="I53" s="283">
        <v>12</v>
      </c>
      <c r="J53" s="283">
        <v>12</v>
      </c>
      <c r="K53" s="283">
        <v>29</v>
      </c>
      <c r="L53" s="283">
        <v>32</v>
      </c>
      <c r="M53" s="283">
        <v>31</v>
      </c>
      <c r="N53" s="283">
        <v>27</v>
      </c>
      <c r="O53" s="283">
        <v>26</v>
      </c>
      <c r="P53" s="283">
        <v>35</v>
      </c>
      <c r="Q53" s="283">
        <v>43</v>
      </c>
      <c r="R53" s="283">
        <v>42</v>
      </c>
      <c r="S53" s="283">
        <v>35</v>
      </c>
      <c r="T53" s="283">
        <v>20</v>
      </c>
      <c r="U53" s="283">
        <v>13</v>
      </c>
      <c r="V53" s="283">
        <v>7</v>
      </c>
      <c r="W53" s="283">
        <v>3</v>
      </c>
      <c r="X53" s="283" t="s">
        <v>63</v>
      </c>
      <c r="Y53" s="339">
        <v>12</v>
      </c>
      <c r="Z53" s="287">
        <v>42</v>
      </c>
      <c r="AA53" s="283">
        <v>229</v>
      </c>
      <c r="AB53" s="283">
        <v>163</v>
      </c>
      <c r="AC53" s="283">
        <v>78</v>
      </c>
      <c r="AD53" s="283">
        <v>23</v>
      </c>
      <c r="AE53" s="283">
        <v>261</v>
      </c>
      <c r="AF53" s="529">
        <v>52.877879999999998</v>
      </c>
      <c r="AG53" s="174"/>
    </row>
    <row r="54" spans="2:33" ht="18" customHeight="1">
      <c r="B54" s="575" t="s">
        <v>607</v>
      </c>
      <c r="C54" s="578">
        <v>652</v>
      </c>
      <c r="D54" s="287">
        <v>19</v>
      </c>
      <c r="E54" s="283">
        <v>28</v>
      </c>
      <c r="F54" s="283">
        <v>35</v>
      </c>
      <c r="G54" s="283">
        <v>37</v>
      </c>
      <c r="H54" s="283">
        <v>20</v>
      </c>
      <c r="I54" s="283">
        <v>20</v>
      </c>
      <c r="J54" s="283">
        <v>23</v>
      </c>
      <c r="K54" s="283">
        <v>37</v>
      </c>
      <c r="L54" s="283">
        <v>52</v>
      </c>
      <c r="M54" s="283">
        <v>44</v>
      </c>
      <c r="N54" s="283">
        <v>42</v>
      </c>
      <c r="O54" s="283">
        <v>30</v>
      </c>
      <c r="P54" s="283">
        <v>44</v>
      </c>
      <c r="Q54" s="283">
        <v>47</v>
      </c>
      <c r="R54" s="283">
        <v>43</v>
      </c>
      <c r="S54" s="283">
        <v>42</v>
      </c>
      <c r="T54" s="283">
        <v>34</v>
      </c>
      <c r="U54" s="283">
        <v>14</v>
      </c>
      <c r="V54" s="283">
        <v>5</v>
      </c>
      <c r="W54" s="283">
        <v>2</v>
      </c>
      <c r="X54" s="283">
        <v>2</v>
      </c>
      <c r="Y54" s="339">
        <v>32</v>
      </c>
      <c r="Z54" s="287">
        <v>82</v>
      </c>
      <c r="AA54" s="283">
        <v>349</v>
      </c>
      <c r="AB54" s="283">
        <v>189</v>
      </c>
      <c r="AC54" s="283">
        <v>99</v>
      </c>
      <c r="AD54" s="283">
        <v>23</v>
      </c>
      <c r="AE54" s="283">
        <v>359</v>
      </c>
      <c r="AF54" s="529">
        <v>48.25806</v>
      </c>
      <c r="AG54" s="174"/>
    </row>
    <row r="55" spans="2:33" ht="18" customHeight="1">
      <c r="B55" s="575" t="s">
        <v>608</v>
      </c>
      <c r="C55" s="578">
        <v>29</v>
      </c>
      <c r="D55" s="287" t="s">
        <v>63</v>
      </c>
      <c r="E55" s="283" t="s">
        <v>63</v>
      </c>
      <c r="F55" s="283" t="s">
        <v>63</v>
      </c>
      <c r="G55" s="283">
        <v>3</v>
      </c>
      <c r="H55" s="283">
        <v>2</v>
      </c>
      <c r="I55" s="283">
        <v>4</v>
      </c>
      <c r="J55" s="283">
        <v>3</v>
      </c>
      <c r="K55" s="283">
        <v>2</v>
      </c>
      <c r="L55" s="283">
        <v>1</v>
      </c>
      <c r="M55" s="283">
        <v>3</v>
      </c>
      <c r="N55" s="283">
        <v>1</v>
      </c>
      <c r="O55" s="283">
        <v>2</v>
      </c>
      <c r="P55" s="283" t="s">
        <v>63</v>
      </c>
      <c r="Q55" s="283">
        <v>1</v>
      </c>
      <c r="R55" s="283">
        <v>2</v>
      </c>
      <c r="S55" s="283">
        <v>2</v>
      </c>
      <c r="T55" s="283" t="s">
        <v>63</v>
      </c>
      <c r="U55" s="283">
        <v>1</v>
      </c>
      <c r="V55" s="283" t="s">
        <v>63</v>
      </c>
      <c r="W55" s="283">
        <v>1</v>
      </c>
      <c r="X55" s="283" t="s">
        <v>63</v>
      </c>
      <c r="Y55" s="339">
        <v>1</v>
      </c>
      <c r="Z55" s="287" t="s">
        <v>63</v>
      </c>
      <c r="AA55" s="283">
        <v>21</v>
      </c>
      <c r="AB55" s="283">
        <v>7</v>
      </c>
      <c r="AC55" s="283">
        <v>4</v>
      </c>
      <c r="AD55" s="283">
        <v>2</v>
      </c>
      <c r="AE55" s="283">
        <v>19</v>
      </c>
      <c r="AF55" s="529">
        <v>46.285710000000002</v>
      </c>
      <c r="AG55" s="174"/>
    </row>
    <row r="56" spans="2:33" ht="18" customHeight="1">
      <c r="B56" s="575" t="s">
        <v>609</v>
      </c>
      <c r="C56" s="578">
        <v>741</v>
      </c>
      <c r="D56" s="287">
        <v>40</v>
      </c>
      <c r="E56" s="283">
        <v>37</v>
      </c>
      <c r="F56" s="283">
        <v>41</v>
      </c>
      <c r="G56" s="283">
        <v>20</v>
      </c>
      <c r="H56" s="283">
        <v>28</v>
      </c>
      <c r="I56" s="283">
        <v>43</v>
      </c>
      <c r="J56" s="283">
        <v>58</v>
      </c>
      <c r="K56" s="283">
        <v>37</v>
      </c>
      <c r="L56" s="283">
        <v>48</v>
      </c>
      <c r="M56" s="283">
        <v>37</v>
      </c>
      <c r="N56" s="283">
        <v>43</v>
      </c>
      <c r="O56" s="283">
        <v>69</v>
      </c>
      <c r="P56" s="283">
        <v>62</v>
      </c>
      <c r="Q56" s="283">
        <v>61</v>
      </c>
      <c r="R56" s="283">
        <v>47</v>
      </c>
      <c r="S56" s="283">
        <v>24</v>
      </c>
      <c r="T56" s="283">
        <v>19</v>
      </c>
      <c r="U56" s="283">
        <v>13</v>
      </c>
      <c r="V56" s="283">
        <v>5</v>
      </c>
      <c r="W56" s="283">
        <v>1</v>
      </c>
      <c r="X56" s="283" t="s">
        <v>63</v>
      </c>
      <c r="Y56" s="339">
        <v>8</v>
      </c>
      <c r="Z56" s="287">
        <v>118</v>
      </c>
      <c r="AA56" s="283">
        <v>445</v>
      </c>
      <c r="AB56" s="283">
        <v>170</v>
      </c>
      <c r="AC56" s="283">
        <v>62</v>
      </c>
      <c r="AD56" s="283">
        <v>19</v>
      </c>
      <c r="AE56" s="283">
        <v>486</v>
      </c>
      <c r="AF56" s="529">
        <v>44.826059999999998</v>
      </c>
      <c r="AG56" s="174"/>
    </row>
    <row r="57" spans="2:33" ht="18" customHeight="1">
      <c r="B57" s="575" t="s">
        <v>610</v>
      </c>
      <c r="C57" s="578">
        <v>213</v>
      </c>
      <c r="D57" s="287">
        <v>4</v>
      </c>
      <c r="E57" s="283">
        <v>8</v>
      </c>
      <c r="F57" s="283">
        <v>9</v>
      </c>
      <c r="G57" s="283">
        <v>10</v>
      </c>
      <c r="H57" s="283">
        <v>7</v>
      </c>
      <c r="I57" s="283">
        <v>6</v>
      </c>
      <c r="J57" s="283">
        <v>12</v>
      </c>
      <c r="K57" s="283">
        <v>13</v>
      </c>
      <c r="L57" s="283">
        <v>14</v>
      </c>
      <c r="M57" s="283">
        <v>20</v>
      </c>
      <c r="N57" s="283">
        <v>16</v>
      </c>
      <c r="O57" s="283">
        <v>15</v>
      </c>
      <c r="P57" s="283">
        <v>9</v>
      </c>
      <c r="Q57" s="283">
        <v>22</v>
      </c>
      <c r="R57" s="283">
        <v>16</v>
      </c>
      <c r="S57" s="283">
        <v>10</v>
      </c>
      <c r="T57" s="283">
        <v>12</v>
      </c>
      <c r="U57" s="283">
        <v>3</v>
      </c>
      <c r="V57" s="283">
        <v>4</v>
      </c>
      <c r="W57" s="283" t="s">
        <v>63</v>
      </c>
      <c r="X57" s="283" t="s">
        <v>63</v>
      </c>
      <c r="Y57" s="339">
        <v>3</v>
      </c>
      <c r="Z57" s="287">
        <v>21</v>
      </c>
      <c r="AA57" s="283">
        <v>122</v>
      </c>
      <c r="AB57" s="283">
        <v>67</v>
      </c>
      <c r="AC57" s="283">
        <v>29</v>
      </c>
      <c r="AD57" s="283">
        <v>7</v>
      </c>
      <c r="AE57" s="283">
        <v>134</v>
      </c>
      <c r="AF57" s="529">
        <v>49.595239999999997</v>
      </c>
      <c r="AG57" s="174"/>
    </row>
    <row r="58" spans="2:33" ht="18" customHeight="1">
      <c r="B58" s="575" t="s">
        <v>611</v>
      </c>
      <c r="C58" s="578">
        <v>21</v>
      </c>
      <c r="D58" s="287" t="s">
        <v>63</v>
      </c>
      <c r="E58" s="283" t="s">
        <v>63</v>
      </c>
      <c r="F58" s="283" t="s">
        <v>63</v>
      </c>
      <c r="G58" s="283" t="s">
        <v>63</v>
      </c>
      <c r="H58" s="283" t="s">
        <v>63</v>
      </c>
      <c r="I58" s="283" t="s">
        <v>63</v>
      </c>
      <c r="J58" s="283" t="s">
        <v>63</v>
      </c>
      <c r="K58" s="283">
        <v>2</v>
      </c>
      <c r="L58" s="283">
        <v>1</v>
      </c>
      <c r="M58" s="283">
        <v>2</v>
      </c>
      <c r="N58" s="283">
        <v>1</v>
      </c>
      <c r="O58" s="283" t="s">
        <v>63</v>
      </c>
      <c r="P58" s="283">
        <v>5</v>
      </c>
      <c r="Q58" s="283">
        <v>1</v>
      </c>
      <c r="R58" s="283">
        <v>4</v>
      </c>
      <c r="S58" s="283">
        <v>1</v>
      </c>
      <c r="T58" s="283">
        <v>1</v>
      </c>
      <c r="U58" s="283">
        <v>3</v>
      </c>
      <c r="V58" s="283" t="s">
        <v>63</v>
      </c>
      <c r="W58" s="283" t="s">
        <v>63</v>
      </c>
      <c r="X58" s="283" t="s">
        <v>63</v>
      </c>
      <c r="Y58" s="339" t="s">
        <v>63</v>
      </c>
      <c r="Z58" s="287" t="s">
        <v>63</v>
      </c>
      <c r="AA58" s="283">
        <v>11</v>
      </c>
      <c r="AB58" s="283">
        <v>10</v>
      </c>
      <c r="AC58" s="283">
        <v>5</v>
      </c>
      <c r="AD58" s="283">
        <v>3</v>
      </c>
      <c r="AE58" s="283">
        <v>12</v>
      </c>
      <c r="AF58" s="529">
        <v>64.404759999999996</v>
      </c>
      <c r="AG58" s="174"/>
    </row>
    <row r="59" spans="2:33" ht="18" customHeight="1">
      <c r="B59" s="575" t="s">
        <v>612</v>
      </c>
      <c r="C59" s="578">
        <v>323</v>
      </c>
      <c r="D59" s="287">
        <v>19</v>
      </c>
      <c r="E59" s="283">
        <v>13</v>
      </c>
      <c r="F59" s="283">
        <v>12</v>
      </c>
      <c r="G59" s="283">
        <v>12</v>
      </c>
      <c r="H59" s="283">
        <v>17</v>
      </c>
      <c r="I59" s="283">
        <v>19</v>
      </c>
      <c r="J59" s="283">
        <v>23</v>
      </c>
      <c r="K59" s="283">
        <v>30</v>
      </c>
      <c r="L59" s="283">
        <v>23</v>
      </c>
      <c r="M59" s="283">
        <v>22</v>
      </c>
      <c r="N59" s="283">
        <v>17</v>
      </c>
      <c r="O59" s="283">
        <v>14</v>
      </c>
      <c r="P59" s="283">
        <v>17</v>
      </c>
      <c r="Q59" s="283">
        <v>22</v>
      </c>
      <c r="R59" s="283">
        <v>16</v>
      </c>
      <c r="S59" s="283">
        <v>17</v>
      </c>
      <c r="T59" s="283">
        <v>10</v>
      </c>
      <c r="U59" s="283">
        <v>5</v>
      </c>
      <c r="V59" s="283">
        <v>2</v>
      </c>
      <c r="W59" s="283">
        <v>3</v>
      </c>
      <c r="X59" s="283" t="s">
        <v>63</v>
      </c>
      <c r="Y59" s="339">
        <v>10</v>
      </c>
      <c r="Z59" s="287">
        <v>44</v>
      </c>
      <c r="AA59" s="283">
        <v>194</v>
      </c>
      <c r="AB59" s="283">
        <v>75</v>
      </c>
      <c r="AC59" s="283">
        <v>37</v>
      </c>
      <c r="AD59" s="283">
        <v>10</v>
      </c>
      <c r="AE59" s="283">
        <v>204</v>
      </c>
      <c r="AF59" s="529">
        <v>43.883389999999999</v>
      </c>
      <c r="AG59" s="174"/>
    </row>
    <row r="60" spans="2:33" ht="18" customHeight="1">
      <c r="B60" s="575" t="s">
        <v>613</v>
      </c>
      <c r="C60" s="578">
        <v>77</v>
      </c>
      <c r="D60" s="287">
        <v>1</v>
      </c>
      <c r="E60" s="283">
        <v>2</v>
      </c>
      <c r="F60" s="283">
        <v>3</v>
      </c>
      <c r="G60" s="283">
        <v>3</v>
      </c>
      <c r="H60" s="283">
        <v>3</v>
      </c>
      <c r="I60" s="283">
        <v>4</v>
      </c>
      <c r="J60" s="283">
        <v>2</v>
      </c>
      <c r="K60" s="283">
        <v>7</v>
      </c>
      <c r="L60" s="283">
        <v>1</v>
      </c>
      <c r="M60" s="283">
        <v>2</v>
      </c>
      <c r="N60" s="283">
        <v>6</v>
      </c>
      <c r="O60" s="283">
        <v>4</v>
      </c>
      <c r="P60" s="283">
        <v>11</v>
      </c>
      <c r="Q60" s="283">
        <v>3</v>
      </c>
      <c r="R60" s="283">
        <v>7</v>
      </c>
      <c r="S60" s="283">
        <v>2</v>
      </c>
      <c r="T60" s="283">
        <v>5</v>
      </c>
      <c r="U60" s="283">
        <v>2</v>
      </c>
      <c r="V60" s="283" t="s">
        <v>63</v>
      </c>
      <c r="W60" s="283" t="s">
        <v>63</v>
      </c>
      <c r="X60" s="283" t="s">
        <v>63</v>
      </c>
      <c r="Y60" s="339">
        <v>9</v>
      </c>
      <c r="Z60" s="287">
        <v>6</v>
      </c>
      <c r="AA60" s="283">
        <v>43</v>
      </c>
      <c r="AB60" s="283">
        <v>19</v>
      </c>
      <c r="AC60" s="283">
        <v>9</v>
      </c>
      <c r="AD60" s="283">
        <v>2</v>
      </c>
      <c r="AE60" s="283">
        <v>43</v>
      </c>
      <c r="AF60" s="529">
        <v>50.617649999999998</v>
      </c>
      <c r="AG60" s="174"/>
    </row>
    <row r="61" spans="2:33" ht="18" customHeight="1">
      <c r="B61" s="575" t="s">
        <v>614</v>
      </c>
      <c r="C61" s="578">
        <v>419</v>
      </c>
      <c r="D61" s="287">
        <v>8</v>
      </c>
      <c r="E61" s="283">
        <v>17</v>
      </c>
      <c r="F61" s="283">
        <v>11</v>
      </c>
      <c r="G61" s="283">
        <v>14</v>
      </c>
      <c r="H61" s="283">
        <v>19</v>
      </c>
      <c r="I61" s="283">
        <v>9</v>
      </c>
      <c r="J61" s="283">
        <v>12</v>
      </c>
      <c r="K61" s="283">
        <v>25</v>
      </c>
      <c r="L61" s="283">
        <v>25</v>
      </c>
      <c r="M61" s="283">
        <v>32</v>
      </c>
      <c r="N61" s="283">
        <v>23</v>
      </c>
      <c r="O61" s="283">
        <v>37</v>
      </c>
      <c r="P61" s="283">
        <v>29</v>
      </c>
      <c r="Q61" s="283">
        <v>40</v>
      </c>
      <c r="R61" s="283">
        <v>36</v>
      </c>
      <c r="S61" s="283">
        <v>23</v>
      </c>
      <c r="T61" s="283">
        <v>26</v>
      </c>
      <c r="U61" s="283">
        <v>18</v>
      </c>
      <c r="V61" s="283">
        <v>7</v>
      </c>
      <c r="W61" s="283">
        <v>2</v>
      </c>
      <c r="X61" s="283" t="s">
        <v>63</v>
      </c>
      <c r="Y61" s="339">
        <v>6</v>
      </c>
      <c r="Z61" s="287">
        <v>36</v>
      </c>
      <c r="AA61" s="283">
        <v>225</v>
      </c>
      <c r="AB61" s="283">
        <v>152</v>
      </c>
      <c r="AC61" s="283">
        <v>76</v>
      </c>
      <c r="AD61" s="283">
        <v>27</v>
      </c>
      <c r="AE61" s="283">
        <v>251</v>
      </c>
      <c r="AF61" s="529">
        <v>53.003630000000001</v>
      </c>
      <c r="AG61" s="174"/>
    </row>
    <row r="62" spans="2:33" ht="18" customHeight="1">
      <c r="B62" s="575" t="s">
        <v>615</v>
      </c>
      <c r="C62" s="578">
        <v>299</v>
      </c>
      <c r="D62" s="287">
        <v>11</v>
      </c>
      <c r="E62" s="283">
        <v>11</v>
      </c>
      <c r="F62" s="283">
        <v>7</v>
      </c>
      <c r="G62" s="283">
        <v>9</v>
      </c>
      <c r="H62" s="283">
        <v>9</v>
      </c>
      <c r="I62" s="283">
        <v>11</v>
      </c>
      <c r="J62" s="283">
        <v>20</v>
      </c>
      <c r="K62" s="283">
        <v>16</v>
      </c>
      <c r="L62" s="283">
        <v>19</v>
      </c>
      <c r="M62" s="283">
        <v>13</v>
      </c>
      <c r="N62" s="283">
        <v>18</v>
      </c>
      <c r="O62" s="283">
        <v>13</v>
      </c>
      <c r="P62" s="283">
        <v>24</v>
      </c>
      <c r="Q62" s="283">
        <v>20</v>
      </c>
      <c r="R62" s="283">
        <v>23</v>
      </c>
      <c r="S62" s="283">
        <v>21</v>
      </c>
      <c r="T62" s="283">
        <v>20</v>
      </c>
      <c r="U62" s="283">
        <v>17</v>
      </c>
      <c r="V62" s="283">
        <v>7</v>
      </c>
      <c r="W62" s="283">
        <v>3</v>
      </c>
      <c r="X62" s="283" t="s">
        <v>63</v>
      </c>
      <c r="Y62" s="339">
        <v>7</v>
      </c>
      <c r="Z62" s="287">
        <v>29</v>
      </c>
      <c r="AA62" s="283">
        <v>152</v>
      </c>
      <c r="AB62" s="283">
        <v>111</v>
      </c>
      <c r="AC62" s="283">
        <v>68</v>
      </c>
      <c r="AD62" s="283">
        <v>27</v>
      </c>
      <c r="AE62" s="283">
        <v>163</v>
      </c>
      <c r="AF62" s="529">
        <v>52.859589999999997</v>
      </c>
      <c r="AG62" s="174"/>
    </row>
    <row r="63" spans="2:33" ht="18" customHeight="1">
      <c r="B63" s="575" t="s">
        <v>616</v>
      </c>
      <c r="C63" s="578">
        <v>981</v>
      </c>
      <c r="D63" s="287">
        <v>39</v>
      </c>
      <c r="E63" s="283">
        <v>50</v>
      </c>
      <c r="F63" s="283">
        <v>45</v>
      </c>
      <c r="G63" s="283">
        <v>46</v>
      </c>
      <c r="H63" s="283">
        <v>31</v>
      </c>
      <c r="I63" s="283">
        <v>37</v>
      </c>
      <c r="J63" s="283">
        <v>50</v>
      </c>
      <c r="K63" s="283">
        <v>64</v>
      </c>
      <c r="L63" s="283">
        <v>75</v>
      </c>
      <c r="M63" s="283">
        <v>63</v>
      </c>
      <c r="N63" s="283">
        <v>47</v>
      </c>
      <c r="O63" s="283">
        <v>55</v>
      </c>
      <c r="P63" s="283">
        <v>66</v>
      </c>
      <c r="Q63" s="283">
        <v>61</v>
      </c>
      <c r="R63" s="283">
        <v>92</v>
      </c>
      <c r="S63" s="283">
        <v>58</v>
      </c>
      <c r="T63" s="283">
        <v>41</v>
      </c>
      <c r="U63" s="283">
        <v>34</v>
      </c>
      <c r="V63" s="283">
        <v>17</v>
      </c>
      <c r="W63" s="283">
        <v>3</v>
      </c>
      <c r="X63" s="283" t="s">
        <v>63</v>
      </c>
      <c r="Y63" s="339">
        <v>7</v>
      </c>
      <c r="Z63" s="287">
        <v>134</v>
      </c>
      <c r="AA63" s="283">
        <v>534</v>
      </c>
      <c r="AB63" s="283">
        <v>306</v>
      </c>
      <c r="AC63" s="283">
        <v>153</v>
      </c>
      <c r="AD63" s="283">
        <v>54</v>
      </c>
      <c r="AE63" s="283">
        <v>549</v>
      </c>
      <c r="AF63" s="529">
        <v>48.229979999999998</v>
      </c>
      <c r="AG63" s="174"/>
    </row>
    <row r="64" spans="2:33" ht="18" customHeight="1">
      <c r="B64" s="575" t="s">
        <v>617</v>
      </c>
      <c r="C64" s="578">
        <v>484</v>
      </c>
      <c r="D64" s="287">
        <v>14</v>
      </c>
      <c r="E64" s="283">
        <v>19</v>
      </c>
      <c r="F64" s="283">
        <v>14</v>
      </c>
      <c r="G64" s="283">
        <v>15</v>
      </c>
      <c r="H64" s="283">
        <v>18</v>
      </c>
      <c r="I64" s="283">
        <v>23</v>
      </c>
      <c r="J64" s="283">
        <v>25</v>
      </c>
      <c r="K64" s="283">
        <v>23</v>
      </c>
      <c r="L64" s="283">
        <v>26</v>
      </c>
      <c r="M64" s="283">
        <v>30</v>
      </c>
      <c r="N64" s="283">
        <v>28</v>
      </c>
      <c r="O64" s="283">
        <v>31</v>
      </c>
      <c r="P64" s="283">
        <v>32</v>
      </c>
      <c r="Q64" s="283">
        <v>41</v>
      </c>
      <c r="R64" s="283">
        <v>46</v>
      </c>
      <c r="S64" s="283">
        <v>32</v>
      </c>
      <c r="T64" s="283">
        <v>24</v>
      </c>
      <c r="U64" s="283">
        <v>20</v>
      </c>
      <c r="V64" s="283">
        <v>16</v>
      </c>
      <c r="W64" s="283">
        <v>4</v>
      </c>
      <c r="X64" s="283">
        <v>2</v>
      </c>
      <c r="Y64" s="339">
        <v>1</v>
      </c>
      <c r="Z64" s="287">
        <v>47</v>
      </c>
      <c r="AA64" s="283">
        <v>251</v>
      </c>
      <c r="AB64" s="283">
        <v>185</v>
      </c>
      <c r="AC64" s="283">
        <v>98</v>
      </c>
      <c r="AD64" s="283">
        <v>42</v>
      </c>
      <c r="AE64" s="283">
        <v>277</v>
      </c>
      <c r="AF64" s="529">
        <v>52.783639999999998</v>
      </c>
      <c r="AG64" s="174"/>
    </row>
    <row r="65" spans="2:33" ht="18" customHeight="1">
      <c r="B65" s="575" t="s">
        <v>618</v>
      </c>
      <c r="C65" s="578">
        <v>72</v>
      </c>
      <c r="D65" s="287">
        <v>2</v>
      </c>
      <c r="E65" s="283" t="s">
        <v>63</v>
      </c>
      <c r="F65" s="283">
        <v>4</v>
      </c>
      <c r="G65" s="283">
        <v>4</v>
      </c>
      <c r="H65" s="283">
        <v>2</v>
      </c>
      <c r="I65" s="283">
        <v>5</v>
      </c>
      <c r="J65" s="283" t="s">
        <v>63</v>
      </c>
      <c r="K65" s="283">
        <v>2</v>
      </c>
      <c r="L65" s="283">
        <v>1</v>
      </c>
      <c r="M65" s="283">
        <v>8</v>
      </c>
      <c r="N65" s="283">
        <v>3</v>
      </c>
      <c r="O65" s="283">
        <v>9</v>
      </c>
      <c r="P65" s="283">
        <v>5</v>
      </c>
      <c r="Q65" s="283">
        <v>6</v>
      </c>
      <c r="R65" s="283">
        <v>1</v>
      </c>
      <c r="S65" s="283">
        <v>8</v>
      </c>
      <c r="T65" s="283">
        <v>6</v>
      </c>
      <c r="U65" s="283">
        <v>5</v>
      </c>
      <c r="V65" s="283">
        <v>1</v>
      </c>
      <c r="W65" s="283" t="s">
        <v>63</v>
      </c>
      <c r="X65" s="283" t="s">
        <v>63</v>
      </c>
      <c r="Y65" s="339" t="s">
        <v>63</v>
      </c>
      <c r="Z65" s="287">
        <v>6</v>
      </c>
      <c r="AA65" s="283">
        <v>39</v>
      </c>
      <c r="AB65" s="283">
        <v>27</v>
      </c>
      <c r="AC65" s="283">
        <v>20</v>
      </c>
      <c r="AD65" s="283">
        <v>6</v>
      </c>
      <c r="AE65" s="283">
        <v>41</v>
      </c>
      <c r="AF65" s="529">
        <v>54.388890000000004</v>
      </c>
      <c r="AG65" s="174"/>
    </row>
    <row r="66" spans="2:33" ht="18" customHeight="1">
      <c r="B66" s="575" t="s">
        <v>619</v>
      </c>
      <c r="C66" s="578">
        <v>122</v>
      </c>
      <c r="D66" s="287">
        <v>2</v>
      </c>
      <c r="E66" s="283">
        <v>1</v>
      </c>
      <c r="F66" s="283">
        <v>3</v>
      </c>
      <c r="G66" s="283">
        <v>6</v>
      </c>
      <c r="H66" s="283">
        <v>1</v>
      </c>
      <c r="I66" s="283" t="s">
        <v>63</v>
      </c>
      <c r="J66" s="283">
        <v>5</v>
      </c>
      <c r="K66" s="283">
        <v>6</v>
      </c>
      <c r="L66" s="283">
        <v>5</v>
      </c>
      <c r="M66" s="283">
        <v>10</v>
      </c>
      <c r="N66" s="283">
        <v>8</v>
      </c>
      <c r="O66" s="283">
        <v>7</v>
      </c>
      <c r="P66" s="283">
        <v>9</v>
      </c>
      <c r="Q66" s="283">
        <v>14</v>
      </c>
      <c r="R66" s="283">
        <v>9</v>
      </c>
      <c r="S66" s="283">
        <v>9</v>
      </c>
      <c r="T66" s="283">
        <v>10</v>
      </c>
      <c r="U66" s="283">
        <v>12</v>
      </c>
      <c r="V66" s="283">
        <v>5</v>
      </c>
      <c r="W66" s="283" t="s">
        <v>63</v>
      </c>
      <c r="X66" s="283" t="s">
        <v>63</v>
      </c>
      <c r="Y66" s="339" t="s">
        <v>63</v>
      </c>
      <c r="Z66" s="287">
        <v>6</v>
      </c>
      <c r="AA66" s="283">
        <v>57</v>
      </c>
      <c r="AB66" s="283">
        <v>59</v>
      </c>
      <c r="AC66" s="283">
        <v>36</v>
      </c>
      <c r="AD66" s="283">
        <v>17</v>
      </c>
      <c r="AE66" s="283">
        <v>65</v>
      </c>
      <c r="AF66" s="529">
        <v>59.581969999999998</v>
      </c>
      <c r="AG66" s="174"/>
    </row>
    <row r="67" spans="2:33" ht="18" customHeight="1">
      <c r="B67" s="575" t="s">
        <v>620</v>
      </c>
      <c r="C67" s="578">
        <v>189</v>
      </c>
      <c r="D67" s="287">
        <v>5</v>
      </c>
      <c r="E67" s="283">
        <v>4</v>
      </c>
      <c r="F67" s="283">
        <v>11</v>
      </c>
      <c r="G67" s="283">
        <v>15</v>
      </c>
      <c r="H67" s="283">
        <v>6</v>
      </c>
      <c r="I67" s="283">
        <v>13</v>
      </c>
      <c r="J67" s="283">
        <v>14</v>
      </c>
      <c r="K67" s="283">
        <v>12</v>
      </c>
      <c r="L67" s="283">
        <v>12</v>
      </c>
      <c r="M67" s="283">
        <v>19</v>
      </c>
      <c r="N67" s="283">
        <v>14</v>
      </c>
      <c r="O67" s="283">
        <v>9</v>
      </c>
      <c r="P67" s="283">
        <v>8</v>
      </c>
      <c r="Q67" s="283">
        <v>17</v>
      </c>
      <c r="R67" s="283">
        <v>9</v>
      </c>
      <c r="S67" s="283">
        <v>10</v>
      </c>
      <c r="T67" s="283">
        <v>4</v>
      </c>
      <c r="U67" s="283">
        <v>3</v>
      </c>
      <c r="V67" s="283">
        <v>2</v>
      </c>
      <c r="W67" s="283" t="s">
        <v>63</v>
      </c>
      <c r="X67" s="283" t="s">
        <v>63</v>
      </c>
      <c r="Y67" s="339">
        <v>2</v>
      </c>
      <c r="Z67" s="287">
        <v>20</v>
      </c>
      <c r="AA67" s="283">
        <v>122</v>
      </c>
      <c r="AB67" s="283">
        <v>45</v>
      </c>
      <c r="AC67" s="283">
        <v>19</v>
      </c>
      <c r="AD67" s="283">
        <v>5</v>
      </c>
      <c r="AE67" s="283">
        <v>124</v>
      </c>
      <c r="AF67" s="529">
        <v>44.655079999999998</v>
      </c>
      <c r="AG67" s="174"/>
    </row>
    <row r="68" spans="2:33" ht="18" customHeight="1">
      <c r="B68" s="575" t="s">
        <v>621</v>
      </c>
      <c r="C68" s="578">
        <v>859</v>
      </c>
      <c r="D68" s="287">
        <v>58</v>
      </c>
      <c r="E68" s="283">
        <v>46</v>
      </c>
      <c r="F68" s="283">
        <v>39</v>
      </c>
      <c r="G68" s="283">
        <v>47</v>
      </c>
      <c r="H68" s="283">
        <v>41</v>
      </c>
      <c r="I68" s="283">
        <v>48</v>
      </c>
      <c r="J68" s="283">
        <v>87</v>
      </c>
      <c r="K68" s="283">
        <v>59</v>
      </c>
      <c r="L68" s="283">
        <v>69</v>
      </c>
      <c r="M68" s="283">
        <v>90</v>
      </c>
      <c r="N68" s="283">
        <v>50</v>
      </c>
      <c r="O68" s="283">
        <v>39</v>
      </c>
      <c r="P68" s="283">
        <v>46</v>
      </c>
      <c r="Q68" s="283">
        <v>30</v>
      </c>
      <c r="R68" s="283">
        <v>43</v>
      </c>
      <c r="S68" s="283">
        <v>25</v>
      </c>
      <c r="T68" s="283">
        <v>19</v>
      </c>
      <c r="U68" s="283">
        <v>5</v>
      </c>
      <c r="V68" s="283">
        <v>3</v>
      </c>
      <c r="W68" s="283" t="s">
        <v>63</v>
      </c>
      <c r="X68" s="283" t="s">
        <v>63</v>
      </c>
      <c r="Y68" s="339">
        <v>15</v>
      </c>
      <c r="Z68" s="287">
        <v>143</v>
      </c>
      <c r="AA68" s="283">
        <v>576</v>
      </c>
      <c r="AB68" s="283">
        <v>125</v>
      </c>
      <c r="AC68" s="283">
        <v>52</v>
      </c>
      <c r="AD68" s="283">
        <v>8</v>
      </c>
      <c r="AE68" s="283">
        <v>559</v>
      </c>
      <c r="AF68" s="529">
        <v>39.577010000000001</v>
      </c>
      <c r="AG68" s="174"/>
    </row>
    <row r="69" spans="2:33" ht="18" customHeight="1">
      <c r="B69" s="575" t="s">
        <v>622</v>
      </c>
      <c r="C69" s="578">
        <v>224</v>
      </c>
      <c r="D69" s="287">
        <v>1</v>
      </c>
      <c r="E69" s="283">
        <v>2</v>
      </c>
      <c r="F69" s="283">
        <v>2</v>
      </c>
      <c r="G69" s="283">
        <v>10</v>
      </c>
      <c r="H69" s="283">
        <v>4</v>
      </c>
      <c r="I69" s="283">
        <v>7</v>
      </c>
      <c r="J69" s="283">
        <v>2</v>
      </c>
      <c r="K69" s="283">
        <v>3</v>
      </c>
      <c r="L69" s="283">
        <v>13</v>
      </c>
      <c r="M69" s="283">
        <v>23</v>
      </c>
      <c r="N69" s="283">
        <v>21</v>
      </c>
      <c r="O69" s="283">
        <v>11</v>
      </c>
      <c r="P69" s="283">
        <v>20</v>
      </c>
      <c r="Q69" s="283">
        <v>14</v>
      </c>
      <c r="R69" s="283">
        <v>38</v>
      </c>
      <c r="S69" s="283">
        <v>21</v>
      </c>
      <c r="T69" s="283">
        <v>23</v>
      </c>
      <c r="U69" s="283">
        <v>8</v>
      </c>
      <c r="V69" s="283">
        <v>1</v>
      </c>
      <c r="W69" s="283" t="s">
        <v>63</v>
      </c>
      <c r="X69" s="283" t="s">
        <v>63</v>
      </c>
      <c r="Y69" s="339" t="s">
        <v>63</v>
      </c>
      <c r="Z69" s="287">
        <v>5</v>
      </c>
      <c r="AA69" s="283">
        <v>114</v>
      </c>
      <c r="AB69" s="283">
        <v>105</v>
      </c>
      <c r="AC69" s="283">
        <v>53</v>
      </c>
      <c r="AD69" s="283">
        <v>9</v>
      </c>
      <c r="AE69" s="283">
        <v>118</v>
      </c>
      <c r="AF69" s="529">
        <v>59.575890000000001</v>
      </c>
      <c r="AG69" s="174"/>
    </row>
    <row r="70" spans="2:33" ht="18" customHeight="1">
      <c r="B70" s="575" t="s">
        <v>623</v>
      </c>
      <c r="C70" s="578">
        <v>1016</v>
      </c>
      <c r="D70" s="287">
        <v>35</v>
      </c>
      <c r="E70" s="283">
        <v>47</v>
      </c>
      <c r="F70" s="283">
        <v>69</v>
      </c>
      <c r="G70" s="283">
        <v>76</v>
      </c>
      <c r="H70" s="283">
        <v>31</v>
      </c>
      <c r="I70" s="283">
        <v>41</v>
      </c>
      <c r="J70" s="283">
        <v>61</v>
      </c>
      <c r="K70" s="283">
        <v>61</v>
      </c>
      <c r="L70" s="283">
        <v>85</v>
      </c>
      <c r="M70" s="283">
        <v>72</v>
      </c>
      <c r="N70" s="283">
        <v>45</v>
      </c>
      <c r="O70" s="283">
        <v>68</v>
      </c>
      <c r="P70" s="283">
        <v>61</v>
      </c>
      <c r="Q70" s="283">
        <v>73</v>
      </c>
      <c r="R70" s="283">
        <v>56</v>
      </c>
      <c r="S70" s="283">
        <v>45</v>
      </c>
      <c r="T70" s="283">
        <v>47</v>
      </c>
      <c r="U70" s="283">
        <v>23</v>
      </c>
      <c r="V70" s="283">
        <v>13</v>
      </c>
      <c r="W70" s="283">
        <v>3</v>
      </c>
      <c r="X70" s="283" t="s">
        <v>63</v>
      </c>
      <c r="Y70" s="339">
        <v>4</v>
      </c>
      <c r="Z70" s="287">
        <v>151</v>
      </c>
      <c r="AA70" s="283">
        <v>601</v>
      </c>
      <c r="AB70" s="283">
        <v>260</v>
      </c>
      <c r="AC70" s="283">
        <v>131</v>
      </c>
      <c r="AD70" s="283">
        <v>39</v>
      </c>
      <c r="AE70" s="283">
        <v>598</v>
      </c>
      <c r="AF70" s="529">
        <v>45.211460000000002</v>
      </c>
      <c r="AG70" s="174"/>
    </row>
    <row r="71" spans="2:33" ht="18" customHeight="1">
      <c r="B71" s="575" t="s">
        <v>624</v>
      </c>
      <c r="C71" s="578">
        <v>118</v>
      </c>
      <c r="D71" s="287">
        <v>4</v>
      </c>
      <c r="E71" s="283">
        <v>2</v>
      </c>
      <c r="F71" s="283">
        <v>2</v>
      </c>
      <c r="G71" s="283">
        <v>4</v>
      </c>
      <c r="H71" s="283">
        <v>4</v>
      </c>
      <c r="I71" s="283">
        <v>8</v>
      </c>
      <c r="J71" s="283">
        <v>8</v>
      </c>
      <c r="K71" s="283">
        <v>2</v>
      </c>
      <c r="L71" s="283">
        <v>7</v>
      </c>
      <c r="M71" s="283">
        <v>11</v>
      </c>
      <c r="N71" s="283">
        <v>7</v>
      </c>
      <c r="O71" s="283">
        <v>10</v>
      </c>
      <c r="P71" s="283">
        <v>3</v>
      </c>
      <c r="Q71" s="283">
        <v>6</v>
      </c>
      <c r="R71" s="283">
        <v>6</v>
      </c>
      <c r="S71" s="283">
        <v>9</v>
      </c>
      <c r="T71" s="283">
        <v>5</v>
      </c>
      <c r="U71" s="283">
        <v>1</v>
      </c>
      <c r="V71" s="283">
        <v>1</v>
      </c>
      <c r="W71" s="283" t="s">
        <v>63</v>
      </c>
      <c r="X71" s="283" t="s">
        <v>63</v>
      </c>
      <c r="Y71" s="339">
        <v>18</v>
      </c>
      <c r="Z71" s="287">
        <v>8</v>
      </c>
      <c r="AA71" s="283">
        <v>64</v>
      </c>
      <c r="AB71" s="283">
        <v>28</v>
      </c>
      <c r="AC71" s="283">
        <v>16</v>
      </c>
      <c r="AD71" s="283">
        <v>2</v>
      </c>
      <c r="AE71" s="283">
        <v>66</v>
      </c>
      <c r="AF71" s="529">
        <v>48.46</v>
      </c>
      <c r="AG71" s="174"/>
    </row>
    <row r="72" spans="2:33" ht="18" customHeight="1">
      <c r="B72" s="575" t="s">
        <v>625</v>
      </c>
      <c r="C72" s="578">
        <v>416</v>
      </c>
      <c r="D72" s="287">
        <v>19</v>
      </c>
      <c r="E72" s="283">
        <v>11</v>
      </c>
      <c r="F72" s="283">
        <v>19</v>
      </c>
      <c r="G72" s="283">
        <v>16</v>
      </c>
      <c r="H72" s="283">
        <v>14</v>
      </c>
      <c r="I72" s="283">
        <v>18</v>
      </c>
      <c r="J72" s="283">
        <v>17</v>
      </c>
      <c r="K72" s="283">
        <v>20</v>
      </c>
      <c r="L72" s="283">
        <v>28</v>
      </c>
      <c r="M72" s="283">
        <v>34</v>
      </c>
      <c r="N72" s="283">
        <v>17</v>
      </c>
      <c r="O72" s="283">
        <v>27</v>
      </c>
      <c r="P72" s="283">
        <v>27</v>
      </c>
      <c r="Q72" s="283">
        <v>35</v>
      </c>
      <c r="R72" s="283">
        <v>32</v>
      </c>
      <c r="S72" s="283">
        <v>25</v>
      </c>
      <c r="T72" s="283">
        <v>24</v>
      </c>
      <c r="U72" s="283">
        <v>17</v>
      </c>
      <c r="V72" s="283">
        <v>5</v>
      </c>
      <c r="W72" s="283">
        <v>1</v>
      </c>
      <c r="X72" s="283" t="s">
        <v>63</v>
      </c>
      <c r="Y72" s="339">
        <v>10</v>
      </c>
      <c r="Z72" s="287">
        <v>49</v>
      </c>
      <c r="AA72" s="283">
        <v>218</v>
      </c>
      <c r="AB72" s="283">
        <v>139</v>
      </c>
      <c r="AC72" s="283">
        <v>72</v>
      </c>
      <c r="AD72" s="283">
        <v>23</v>
      </c>
      <c r="AE72" s="283">
        <v>237</v>
      </c>
      <c r="AF72" s="529">
        <v>50.098520000000001</v>
      </c>
      <c r="AG72" s="174"/>
    </row>
    <row r="73" spans="2:33" s="159" customFormat="1" ht="18" customHeight="1">
      <c r="B73" s="574" t="s">
        <v>791</v>
      </c>
      <c r="C73" s="577">
        <v>4507</v>
      </c>
      <c r="D73" s="580">
        <v>82</v>
      </c>
      <c r="E73" s="581">
        <v>125</v>
      </c>
      <c r="F73" s="581">
        <v>188</v>
      </c>
      <c r="G73" s="581">
        <v>212</v>
      </c>
      <c r="H73" s="581">
        <v>169</v>
      </c>
      <c r="I73" s="581">
        <v>168</v>
      </c>
      <c r="J73" s="581">
        <v>152</v>
      </c>
      <c r="K73" s="581">
        <v>204</v>
      </c>
      <c r="L73" s="581">
        <v>293</v>
      </c>
      <c r="M73" s="581">
        <v>302</v>
      </c>
      <c r="N73" s="581">
        <v>277</v>
      </c>
      <c r="O73" s="581">
        <v>346</v>
      </c>
      <c r="P73" s="581">
        <v>361</v>
      </c>
      <c r="Q73" s="581">
        <v>414</v>
      </c>
      <c r="R73" s="581">
        <v>368</v>
      </c>
      <c r="S73" s="581">
        <v>263</v>
      </c>
      <c r="T73" s="581">
        <v>200</v>
      </c>
      <c r="U73" s="581">
        <v>146</v>
      </c>
      <c r="V73" s="581">
        <v>63</v>
      </c>
      <c r="W73" s="581">
        <v>13</v>
      </c>
      <c r="X73" s="581">
        <v>2</v>
      </c>
      <c r="Y73" s="582">
        <v>159</v>
      </c>
      <c r="Z73" s="580">
        <v>395</v>
      </c>
      <c r="AA73" s="581">
        <v>2484</v>
      </c>
      <c r="AB73" s="581">
        <v>1469</v>
      </c>
      <c r="AC73" s="581">
        <v>687</v>
      </c>
      <c r="AD73" s="581">
        <v>224</v>
      </c>
      <c r="AE73" s="581">
        <v>2686</v>
      </c>
      <c r="AF73" s="583">
        <v>51.386844526218951</v>
      </c>
      <c r="AG73" s="584"/>
    </row>
    <row r="74" spans="2:33" ht="18" customHeight="1">
      <c r="B74" s="575" t="s">
        <v>627</v>
      </c>
      <c r="C74" s="578">
        <v>1284</v>
      </c>
      <c r="D74" s="287">
        <v>19</v>
      </c>
      <c r="E74" s="283">
        <v>27</v>
      </c>
      <c r="F74" s="283">
        <v>59</v>
      </c>
      <c r="G74" s="283">
        <v>79</v>
      </c>
      <c r="H74" s="283">
        <v>53</v>
      </c>
      <c r="I74" s="283">
        <v>60</v>
      </c>
      <c r="J74" s="283">
        <v>41</v>
      </c>
      <c r="K74" s="283">
        <v>40</v>
      </c>
      <c r="L74" s="283">
        <v>92</v>
      </c>
      <c r="M74" s="283">
        <v>105</v>
      </c>
      <c r="N74" s="283">
        <v>103</v>
      </c>
      <c r="O74" s="283">
        <v>119</v>
      </c>
      <c r="P74" s="283">
        <v>98</v>
      </c>
      <c r="Q74" s="283">
        <v>118</v>
      </c>
      <c r="R74" s="283">
        <v>103</v>
      </c>
      <c r="S74" s="283">
        <v>63</v>
      </c>
      <c r="T74" s="283">
        <v>50</v>
      </c>
      <c r="U74" s="283">
        <v>41</v>
      </c>
      <c r="V74" s="283">
        <v>12</v>
      </c>
      <c r="W74" s="283">
        <v>1</v>
      </c>
      <c r="X74" s="283" t="s">
        <v>63</v>
      </c>
      <c r="Y74" s="339">
        <v>1</v>
      </c>
      <c r="Z74" s="287">
        <v>105</v>
      </c>
      <c r="AA74" s="283">
        <v>790</v>
      </c>
      <c r="AB74" s="283">
        <v>388</v>
      </c>
      <c r="AC74" s="283">
        <v>167</v>
      </c>
      <c r="AD74" s="283">
        <v>54</v>
      </c>
      <c r="AE74" s="283">
        <v>829</v>
      </c>
      <c r="AF74" s="529">
        <v>50.312159999999999</v>
      </c>
      <c r="AG74" s="174"/>
    </row>
    <row r="75" spans="2:33" ht="18" customHeight="1">
      <c r="B75" s="575" t="s">
        <v>628</v>
      </c>
      <c r="C75" s="578">
        <v>2779</v>
      </c>
      <c r="D75" s="287">
        <v>54</v>
      </c>
      <c r="E75" s="283">
        <v>88</v>
      </c>
      <c r="F75" s="283">
        <v>112</v>
      </c>
      <c r="G75" s="283">
        <v>113</v>
      </c>
      <c r="H75" s="283">
        <v>98</v>
      </c>
      <c r="I75" s="283">
        <v>97</v>
      </c>
      <c r="J75" s="283">
        <v>96</v>
      </c>
      <c r="K75" s="283">
        <v>147</v>
      </c>
      <c r="L75" s="283">
        <v>173</v>
      </c>
      <c r="M75" s="283">
        <v>169</v>
      </c>
      <c r="N75" s="283">
        <v>152</v>
      </c>
      <c r="O75" s="283">
        <v>198</v>
      </c>
      <c r="P75" s="283">
        <v>218</v>
      </c>
      <c r="Q75" s="283">
        <v>239</v>
      </c>
      <c r="R75" s="283">
        <v>231</v>
      </c>
      <c r="S75" s="283">
        <v>171</v>
      </c>
      <c r="T75" s="283">
        <v>126</v>
      </c>
      <c r="U75" s="283">
        <v>93</v>
      </c>
      <c r="V75" s="283">
        <v>37</v>
      </c>
      <c r="W75" s="283">
        <v>8</v>
      </c>
      <c r="X75" s="283">
        <v>1</v>
      </c>
      <c r="Y75" s="339">
        <v>158</v>
      </c>
      <c r="Z75" s="287">
        <v>254</v>
      </c>
      <c r="AA75" s="283">
        <v>1461</v>
      </c>
      <c r="AB75" s="283">
        <v>906</v>
      </c>
      <c r="AC75" s="283">
        <v>436</v>
      </c>
      <c r="AD75" s="283">
        <v>139</v>
      </c>
      <c r="AE75" s="283">
        <v>1587</v>
      </c>
      <c r="AF75" s="529">
        <v>51.485120000000002</v>
      </c>
      <c r="AG75" s="174"/>
    </row>
    <row r="76" spans="2:33" ht="18" customHeight="1">
      <c r="B76" s="575" t="s">
        <v>629</v>
      </c>
      <c r="C76" s="578">
        <v>444</v>
      </c>
      <c r="D76" s="287">
        <v>9</v>
      </c>
      <c r="E76" s="283">
        <v>10</v>
      </c>
      <c r="F76" s="283">
        <v>17</v>
      </c>
      <c r="G76" s="283">
        <v>20</v>
      </c>
      <c r="H76" s="283">
        <v>18</v>
      </c>
      <c r="I76" s="283">
        <v>11</v>
      </c>
      <c r="J76" s="283">
        <v>15</v>
      </c>
      <c r="K76" s="283">
        <v>17</v>
      </c>
      <c r="L76" s="283">
        <v>28</v>
      </c>
      <c r="M76" s="283">
        <v>28</v>
      </c>
      <c r="N76" s="283">
        <v>22</v>
      </c>
      <c r="O76" s="283">
        <v>29</v>
      </c>
      <c r="P76" s="283">
        <v>45</v>
      </c>
      <c r="Q76" s="283">
        <v>57</v>
      </c>
      <c r="R76" s="283">
        <v>34</v>
      </c>
      <c r="S76" s="283">
        <v>29</v>
      </c>
      <c r="T76" s="283">
        <v>24</v>
      </c>
      <c r="U76" s="283">
        <v>12</v>
      </c>
      <c r="V76" s="283">
        <v>14</v>
      </c>
      <c r="W76" s="283">
        <v>4</v>
      </c>
      <c r="X76" s="283">
        <v>1</v>
      </c>
      <c r="Y76" s="339" t="s">
        <v>63</v>
      </c>
      <c r="Z76" s="287">
        <v>36</v>
      </c>
      <c r="AA76" s="283">
        <v>233</v>
      </c>
      <c r="AB76" s="283">
        <v>175</v>
      </c>
      <c r="AC76" s="283">
        <v>84</v>
      </c>
      <c r="AD76" s="283">
        <v>31</v>
      </c>
      <c r="AE76" s="283">
        <v>270</v>
      </c>
      <c r="AF76" s="529">
        <v>53.91216</v>
      </c>
      <c r="AG76" s="174"/>
    </row>
    <row r="77" spans="2:33" s="159" customFormat="1" ht="18" customHeight="1">
      <c r="B77" s="574" t="s">
        <v>792</v>
      </c>
      <c r="C77" s="577">
        <v>19493</v>
      </c>
      <c r="D77" s="580">
        <v>926</v>
      </c>
      <c r="E77" s="581">
        <v>960</v>
      </c>
      <c r="F77" s="581">
        <v>1006</v>
      </c>
      <c r="G77" s="581">
        <v>1013</v>
      </c>
      <c r="H77" s="581">
        <v>889</v>
      </c>
      <c r="I77" s="581">
        <v>944</v>
      </c>
      <c r="J77" s="581">
        <v>1093</v>
      </c>
      <c r="K77" s="581">
        <v>1280</v>
      </c>
      <c r="L77" s="581">
        <v>1495</v>
      </c>
      <c r="M77" s="581">
        <v>1568</v>
      </c>
      <c r="N77" s="581">
        <v>1211</v>
      </c>
      <c r="O77" s="581">
        <v>1173</v>
      </c>
      <c r="P77" s="581">
        <v>1126</v>
      </c>
      <c r="Q77" s="581">
        <v>1279</v>
      </c>
      <c r="R77" s="581">
        <v>1152</v>
      </c>
      <c r="S77" s="581">
        <v>742</v>
      </c>
      <c r="T77" s="581">
        <v>540</v>
      </c>
      <c r="U77" s="581">
        <v>408</v>
      </c>
      <c r="V77" s="581">
        <v>190</v>
      </c>
      <c r="W77" s="581">
        <v>50</v>
      </c>
      <c r="X77" s="581">
        <v>8</v>
      </c>
      <c r="Y77" s="582">
        <v>440</v>
      </c>
      <c r="Z77" s="580">
        <v>2892</v>
      </c>
      <c r="AA77" s="581">
        <v>11792</v>
      </c>
      <c r="AB77" s="581">
        <v>4369</v>
      </c>
      <c r="AC77" s="581">
        <v>1938</v>
      </c>
      <c r="AD77" s="581">
        <v>656</v>
      </c>
      <c r="AE77" s="581">
        <v>12058</v>
      </c>
      <c r="AF77" s="583">
        <v>44.027633443552197</v>
      </c>
      <c r="AG77" s="584"/>
    </row>
    <row r="78" spans="2:33" ht="18" customHeight="1">
      <c r="B78" s="575" t="s">
        <v>631</v>
      </c>
      <c r="C78" s="578">
        <v>218</v>
      </c>
      <c r="D78" s="287">
        <v>5</v>
      </c>
      <c r="E78" s="283">
        <v>5</v>
      </c>
      <c r="F78" s="283">
        <v>14</v>
      </c>
      <c r="G78" s="283">
        <v>9</v>
      </c>
      <c r="H78" s="283">
        <v>24</v>
      </c>
      <c r="I78" s="283">
        <v>7</v>
      </c>
      <c r="J78" s="283">
        <v>7</v>
      </c>
      <c r="K78" s="283">
        <v>10</v>
      </c>
      <c r="L78" s="283">
        <v>17</v>
      </c>
      <c r="M78" s="283">
        <v>12</v>
      </c>
      <c r="N78" s="283">
        <v>18</v>
      </c>
      <c r="O78" s="283">
        <v>23</v>
      </c>
      <c r="P78" s="283">
        <v>14</v>
      </c>
      <c r="Q78" s="283">
        <v>12</v>
      </c>
      <c r="R78" s="283">
        <v>15</v>
      </c>
      <c r="S78" s="283">
        <v>11</v>
      </c>
      <c r="T78" s="283">
        <v>6</v>
      </c>
      <c r="U78" s="283">
        <v>5</v>
      </c>
      <c r="V78" s="283">
        <v>1</v>
      </c>
      <c r="W78" s="283" t="s">
        <v>63</v>
      </c>
      <c r="X78" s="283" t="s">
        <v>63</v>
      </c>
      <c r="Y78" s="339">
        <v>3</v>
      </c>
      <c r="Z78" s="287">
        <v>24</v>
      </c>
      <c r="AA78" s="283">
        <v>141</v>
      </c>
      <c r="AB78" s="283">
        <v>50</v>
      </c>
      <c r="AC78" s="283">
        <v>23</v>
      </c>
      <c r="AD78" s="283">
        <v>6</v>
      </c>
      <c r="AE78" s="283">
        <v>144</v>
      </c>
      <c r="AF78" s="529">
        <v>46.155810000000002</v>
      </c>
      <c r="AG78" s="174"/>
    </row>
    <row r="79" spans="2:33" ht="18" customHeight="1">
      <c r="B79" s="575" t="s">
        <v>632</v>
      </c>
      <c r="C79" s="578">
        <v>94</v>
      </c>
      <c r="D79" s="287">
        <v>3</v>
      </c>
      <c r="E79" s="283" t="s">
        <v>63</v>
      </c>
      <c r="F79" s="283" t="s">
        <v>63</v>
      </c>
      <c r="G79" s="283">
        <v>2</v>
      </c>
      <c r="H79" s="283">
        <v>8</v>
      </c>
      <c r="I79" s="283">
        <v>9</v>
      </c>
      <c r="J79" s="283">
        <v>13</v>
      </c>
      <c r="K79" s="283">
        <v>7</v>
      </c>
      <c r="L79" s="283">
        <v>6</v>
      </c>
      <c r="M79" s="283">
        <v>7</v>
      </c>
      <c r="N79" s="283">
        <v>6</v>
      </c>
      <c r="O79" s="283">
        <v>7</v>
      </c>
      <c r="P79" s="283">
        <v>2</v>
      </c>
      <c r="Q79" s="283">
        <v>6</v>
      </c>
      <c r="R79" s="283">
        <v>4</v>
      </c>
      <c r="S79" s="283">
        <v>6</v>
      </c>
      <c r="T79" s="283">
        <v>5</v>
      </c>
      <c r="U79" s="283">
        <v>1</v>
      </c>
      <c r="V79" s="283" t="s">
        <v>63</v>
      </c>
      <c r="W79" s="283" t="s">
        <v>63</v>
      </c>
      <c r="X79" s="283" t="s">
        <v>63</v>
      </c>
      <c r="Y79" s="339">
        <v>2</v>
      </c>
      <c r="Z79" s="287">
        <v>3</v>
      </c>
      <c r="AA79" s="283">
        <v>67</v>
      </c>
      <c r="AB79" s="283">
        <v>22</v>
      </c>
      <c r="AC79" s="283">
        <v>12</v>
      </c>
      <c r="AD79" s="283">
        <v>1</v>
      </c>
      <c r="AE79" s="283">
        <v>71</v>
      </c>
      <c r="AF79" s="529">
        <v>46.108699999999999</v>
      </c>
      <c r="AG79" s="174"/>
    </row>
    <row r="80" spans="2:33" ht="18" customHeight="1">
      <c r="B80" s="575" t="s">
        <v>633</v>
      </c>
      <c r="C80" s="578">
        <v>751</v>
      </c>
      <c r="D80" s="287">
        <v>22</v>
      </c>
      <c r="E80" s="283">
        <v>22</v>
      </c>
      <c r="F80" s="283">
        <v>27</v>
      </c>
      <c r="G80" s="283">
        <v>34</v>
      </c>
      <c r="H80" s="283">
        <v>38</v>
      </c>
      <c r="I80" s="283">
        <v>45</v>
      </c>
      <c r="J80" s="283">
        <v>45</v>
      </c>
      <c r="K80" s="283">
        <v>41</v>
      </c>
      <c r="L80" s="283">
        <v>57</v>
      </c>
      <c r="M80" s="283">
        <v>63</v>
      </c>
      <c r="N80" s="283">
        <v>46</v>
      </c>
      <c r="O80" s="283">
        <v>63</v>
      </c>
      <c r="P80" s="283">
        <v>53</v>
      </c>
      <c r="Q80" s="283">
        <v>59</v>
      </c>
      <c r="R80" s="283">
        <v>49</v>
      </c>
      <c r="S80" s="283">
        <v>26</v>
      </c>
      <c r="T80" s="283">
        <v>19</v>
      </c>
      <c r="U80" s="283">
        <v>8</v>
      </c>
      <c r="V80" s="283">
        <v>2</v>
      </c>
      <c r="W80" s="283">
        <v>1</v>
      </c>
      <c r="X80" s="283" t="s">
        <v>63</v>
      </c>
      <c r="Y80" s="339">
        <v>31</v>
      </c>
      <c r="Z80" s="287">
        <v>71</v>
      </c>
      <c r="AA80" s="283">
        <v>485</v>
      </c>
      <c r="AB80" s="283">
        <v>164</v>
      </c>
      <c r="AC80" s="283">
        <v>56</v>
      </c>
      <c r="AD80" s="283">
        <v>11</v>
      </c>
      <c r="AE80" s="283">
        <v>510</v>
      </c>
      <c r="AF80" s="529">
        <v>46.005560000000003</v>
      </c>
      <c r="AG80" s="174"/>
    </row>
    <row r="81" spans="2:33" ht="18" customHeight="1">
      <c r="B81" s="575" t="s">
        <v>634</v>
      </c>
      <c r="C81" s="578">
        <v>361</v>
      </c>
      <c r="D81" s="287">
        <v>21</v>
      </c>
      <c r="E81" s="283">
        <v>22</v>
      </c>
      <c r="F81" s="283">
        <v>13</v>
      </c>
      <c r="G81" s="283">
        <v>12</v>
      </c>
      <c r="H81" s="283">
        <v>9</v>
      </c>
      <c r="I81" s="283">
        <v>24</v>
      </c>
      <c r="J81" s="283">
        <v>30</v>
      </c>
      <c r="K81" s="283">
        <v>21</v>
      </c>
      <c r="L81" s="283">
        <v>20</v>
      </c>
      <c r="M81" s="283">
        <v>31</v>
      </c>
      <c r="N81" s="283">
        <v>25</v>
      </c>
      <c r="O81" s="283">
        <v>17</v>
      </c>
      <c r="P81" s="283">
        <v>19</v>
      </c>
      <c r="Q81" s="283">
        <v>24</v>
      </c>
      <c r="R81" s="283">
        <v>28</v>
      </c>
      <c r="S81" s="283">
        <v>11</v>
      </c>
      <c r="T81" s="283">
        <v>10</v>
      </c>
      <c r="U81" s="283">
        <v>5</v>
      </c>
      <c r="V81" s="283">
        <v>2</v>
      </c>
      <c r="W81" s="283">
        <v>1</v>
      </c>
      <c r="X81" s="283" t="s">
        <v>63</v>
      </c>
      <c r="Y81" s="339">
        <v>16</v>
      </c>
      <c r="Z81" s="287">
        <v>56</v>
      </c>
      <c r="AA81" s="283">
        <v>208</v>
      </c>
      <c r="AB81" s="283">
        <v>81</v>
      </c>
      <c r="AC81" s="283">
        <v>29</v>
      </c>
      <c r="AD81" s="283">
        <v>8</v>
      </c>
      <c r="AE81" s="283">
        <v>220</v>
      </c>
      <c r="AF81" s="529">
        <v>43.65072</v>
      </c>
      <c r="AG81" s="174"/>
    </row>
    <row r="82" spans="2:33" ht="18" customHeight="1">
      <c r="B82" s="575" t="s">
        <v>816</v>
      </c>
      <c r="C82" s="578">
        <v>784</v>
      </c>
      <c r="D82" s="287">
        <v>50</v>
      </c>
      <c r="E82" s="283">
        <v>34</v>
      </c>
      <c r="F82" s="283">
        <v>32</v>
      </c>
      <c r="G82" s="283">
        <v>31</v>
      </c>
      <c r="H82" s="283">
        <v>29</v>
      </c>
      <c r="I82" s="283">
        <v>54</v>
      </c>
      <c r="J82" s="283">
        <v>54</v>
      </c>
      <c r="K82" s="283">
        <v>74</v>
      </c>
      <c r="L82" s="283">
        <v>44</v>
      </c>
      <c r="M82" s="283">
        <v>47</v>
      </c>
      <c r="N82" s="283">
        <v>32</v>
      </c>
      <c r="O82" s="283">
        <v>45</v>
      </c>
      <c r="P82" s="283">
        <v>39</v>
      </c>
      <c r="Q82" s="283">
        <v>53</v>
      </c>
      <c r="R82" s="283">
        <v>57</v>
      </c>
      <c r="S82" s="283">
        <v>26</v>
      </c>
      <c r="T82" s="283">
        <v>13</v>
      </c>
      <c r="U82" s="283">
        <v>7</v>
      </c>
      <c r="V82" s="283">
        <v>2</v>
      </c>
      <c r="W82" s="283">
        <v>1</v>
      </c>
      <c r="X82" s="283" t="s">
        <v>63</v>
      </c>
      <c r="Y82" s="339">
        <v>60</v>
      </c>
      <c r="Z82" s="287">
        <v>116</v>
      </c>
      <c r="AA82" s="283">
        <v>449</v>
      </c>
      <c r="AB82" s="283">
        <v>159</v>
      </c>
      <c r="AC82" s="283">
        <v>49</v>
      </c>
      <c r="AD82" s="283">
        <v>10</v>
      </c>
      <c r="AE82" s="283">
        <v>471</v>
      </c>
      <c r="AF82" s="529">
        <v>42.038670000000003</v>
      </c>
      <c r="AG82" s="174" t="s">
        <v>802</v>
      </c>
    </row>
    <row r="83" spans="2:33" ht="18" customHeight="1">
      <c r="B83" s="575" t="s">
        <v>636</v>
      </c>
      <c r="C83" s="578">
        <v>380</v>
      </c>
      <c r="D83" s="287">
        <v>14</v>
      </c>
      <c r="E83" s="283">
        <v>15</v>
      </c>
      <c r="F83" s="283">
        <v>14</v>
      </c>
      <c r="G83" s="283">
        <v>25</v>
      </c>
      <c r="H83" s="283">
        <v>14</v>
      </c>
      <c r="I83" s="283">
        <v>15</v>
      </c>
      <c r="J83" s="283">
        <v>11</v>
      </c>
      <c r="K83" s="283">
        <v>25</v>
      </c>
      <c r="L83" s="283">
        <v>20</v>
      </c>
      <c r="M83" s="283">
        <v>33</v>
      </c>
      <c r="N83" s="283">
        <v>27</v>
      </c>
      <c r="O83" s="283">
        <v>23</v>
      </c>
      <c r="P83" s="283">
        <v>23</v>
      </c>
      <c r="Q83" s="283">
        <v>27</v>
      </c>
      <c r="R83" s="283">
        <v>29</v>
      </c>
      <c r="S83" s="283">
        <v>15</v>
      </c>
      <c r="T83" s="283">
        <v>14</v>
      </c>
      <c r="U83" s="283">
        <v>19</v>
      </c>
      <c r="V83" s="283">
        <v>8</v>
      </c>
      <c r="W83" s="283">
        <v>4</v>
      </c>
      <c r="X83" s="283" t="s">
        <v>63</v>
      </c>
      <c r="Y83" s="339">
        <v>5</v>
      </c>
      <c r="Z83" s="287">
        <v>43</v>
      </c>
      <c r="AA83" s="283">
        <v>216</v>
      </c>
      <c r="AB83" s="283">
        <v>116</v>
      </c>
      <c r="AC83" s="283">
        <v>60</v>
      </c>
      <c r="AD83" s="283">
        <v>31</v>
      </c>
      <c r="AE83" s="283">
        <v>218</v>
      </c>
      <c r="AF83" s="529">
        <v>49.078670000000002</v>
      </c>
      <c r="AG83" s="174"/>
    </row>
    <row r="84" spans="2:33" ht="18" customHeight="1">
      <c r="B84" s="575" t="s">
        <v>637</v>
      </c>
      <c r="C84" s="578">
        <v>278</v>
      </c>
      <c r="D84" s="287">
        <v>8</v>
      </c>
      <c r="E84" s="283">
        <v>10</v>
      </c>
      <c r="F84" s="283">
        <v>7</v>
      </c>
      <c r="G84" s="283">
        <v>10</v>
      </c>
      <c r="H84" s="283">
        <v>14</v>
      </c>
      <c r="I84" s="283">
        <v>19</v>
      </c>
      <c r="J84" s="283">
        <v>13</v>
      </c>
      <c r="K84" s="283">
        <v>15</v>
      </c>
      <c r="L84" s="283">
        <v>18</v>
      </c>
      <c r="M84" s="283">
        <v>19</v>
      </c>
      <c r="N84" s="283">
        <v>17</v>
      </c>
      <c r="O84" s="283">
        <v>23</v>
      </c>
      <c r="P84" s="283">
        <v>21</v>
      </c>
      <c r="Q84" s="283">
        <v>20</v>
      </c>
      <c r="R84" s="283">
        <v>18</v>
      </c>
      <c r="S84" s="283">
        <v>13</v>
      </c>
      <c r="T84" s="283">
        <v>15</v>
      </c>
      <c r="U84" s="283">
        <v>5</v>
      </c>
      <c r="V84" s="283">
        <v>7</v>
      </c>
      <c r="W84" s="283">
        <v>2</v>
      </c>
      <c r="X84" s="283" t="s">
        <v>63</v>
      </c>
      <c r="Y84" s="339">
        <v>4</v>
      </c>
      <c r="Z84" s="287">
        <v>25</v>
      </c>
      <c r="AA84" s="283">
        <v>169</v>
      </c>
      <c r="AB84" s="283">
        <v>80</v>
      </c>
      <c r="AC84" s="283">
        <v>42</v>
      </c>
      <c r="AD84" s="283">
        <v>14</v>
      </c>
      <c r="AE84" s="283">
        <v>179</v>
      </c>
      <c r="AF84" s="529">
        <v>49.273719999999997</v>
      </c>
      <c r="AG84" s="174"/>
    </row>
    <row r="85" spans="2:33" ht="18" customHeight="1">
      <c r="B85" s="575" t="s">
        <v>638</v>
      </c>
      <c r="C85" s="578">
        <v>524</v>
      </c>
      <c r="D85" s="287">
        <v>38</v>
      </c>
      <c r="E85" s="283">
        <v>25</v>
      </c>
      <c r="F85" s="283">
        <v>26</v>
      </c>
      <c r="G85" s="283">
        <v>20</v>
      </c>
      <c r="H85" s="283">
        <v>28</v>
      </c>
      <c r="I85" s="283">
        <v>21</v>
      </c>
      <c r="J85" s="283">
        <v>36</v>
      </c>
      <c r="K85" s="283">
        <v>46</v>
      </c>
      <c r="L85" s="283">
        <v>42</v>
      </c>
      <c r="M85" s="283">
        <v>41</v>
      </c>
      <c r="N85" s="283">
        <v>35</v>
      </c>
      <c r="O85" s="283">
        <v>15</v>
      </c>
      <c r="P85" s="283">
        <v>35</v>
      </c>
      <c r="Q85" s="283">
        <v>45</v>
      </c>
      <c r="R85" s="283">
        <v>30</v>
      </c>
      <c r="S85" s="283">
        <v>14</v>
      </c>
      <c r="T85" s="283">
        <v>11</v>
      </c>
      <c r="U85" s="283">
        <v>9</v>
      </c>
      <c r="V85" s="283">
        <v>3</v>
      </c>
      <c r="W85" s="283" t="s">
        <v>63</v>
      </c>
      <c r="X85" s="283" t="s">
        <v>63</v>
      </c>
      <c r="Y85" s="339">
        <v>4</v>
      </c>
      <c r="Z85" s="287">
        <v>89</v>
      </c>
      <c r="AA85" s="283">
        <v>319</v>
      </c>
      <c r="AB85" s="283">
        <v>112</v>
      </c>
      <c r="AC85" s="283">
        <v>37</v>
      </c>
      <c r="AD85" s="283">
        <v>12</v>
      </c>
      <c r="AE85" s="283">
        <v>344</v>
      </c>
      <c r="AF85" s="529">
        <v>42.107689999999998</v>
      </c>
      <c r="AG85" s="174"/>
    </row>
    <row r="86" spans="2:33" ht="18" customHeight="1">
      <c r="B86" s="575" t="s">
        <v>639</v>
      </c>
      <c r="C86" s="578">
        <v>231</v>
      </c>
      <c r="D86" s="287">
        <v>11</v>
      </c>
      <c r="E86" s="283">
        <v>11</v>
      </c>
      <c r="F86" s="283">
        <v>9</v>
      </c>
      <c r="G86" s="283">
        <v>11</v>
      </c>
      <c r="H86" s="283">
        <v>17</v>
      </c>
      <c r="I86" s="283">
        <v>9</v>
      </c>
      <c r="J86" s="283">
        <v>13</v>
      </c>
      <c r="K86" s="283">
        <v>13</v>
      </c>
      <c r="L86" s="283">
        <v>17</v>
      </c>
      <c r="M86" s="283">
        <v>21</v>
      </c>
      <c r="N86" s="283">
        <v>17</v>
      </c>
      <c r="O86" s="283">
        <v>15</v>
      </c>
      <c r="P86" s="283">
        <v>13</v>
      </c>
      <c r="Q86" s="283">
        <v>9</v>
      </c>
      <c r="R86" s="283">
        <v>16</v>
      </c>
      <c r="S86" s="283">
        <v>9</v>
      </c>
      <c r="T86" s="283">
        <v>7</v>
      </c>
      <c r="U86" s="283">
        <v>2</v>
      </c>
      <c r="V86" s="283">
        <v>2</v>
      </c>
      <c r="W86" s="283" t="s">
        <v>63</v>
      </c>
      <c r="X86" s="283" t="s">
        <v>63</v>
      </c>
      <c r="Y86" s="339">
        <v>9</v>
      </c>
      <c r="Z86" s="287">
        <v>31</v>
      </c>
      <c r="AA86" s="283">
        <v>146</v>
      </c>
      <c r="AB86" s="283">
        <v>45</v>
      </c>
      <c r="AC86" s="283">
        <v>20</v>
      </c>
      <c r="AD86" s="283">
        <v>4</v>
      </c>
      <c r="AE86" s="283">
        <v>144</v>
      </c>
      <c r="AF86" s="529">
        <v>43.346850000000003</v>
      </c>
      <c r="AG86" s="174"/>
    </row>
    <row r="87" spans="2:33" ht="18" customHeight="1">
      <c r="B87" s="575" t="s">
        <v>640</v>
      </c>
      <c r="C87" s="578">
        <v>171</v>
      </c>
      <c r="D87" s="287">
        <v>11</v>
      </c>
      <c r="E87" s="283">
        <v>8</v>
      </c>
      <c r="F87" s="283">
        <v>10</v>
      </c>
      <c r="G87" s="283">
        <v>12</v>
      </c>
      <c r="H87" s="283">
        <v>4</v>
      </c>
      <c r="I87" s="283">
        <v>6</v>
      </c>
      <c r="J87" s="283">
        <v>9</v>
      </c>
      <c r="K87" s="283">
        <v>12</v>
      </c>
      <c r="L87" s="283">
        <v>22</v>
      </c>
      <c r="M87" s="283">
        <v>15</v>
      </c>
      <c r="N87" s="283">
        <v>12</v>
      </c>
      <c r="O87" s="283">
        <v>4</v>
      </c>
      <c r="P87" s="283">
        <v>9</v>
      </c>
      <c r="Q87" s="283">
        <v>13</v>
      </c>
      <c r="R87" s="283">
        <v>9</v>
      </c>
      <c r="S87" s="283">
        <v>1</v>
      </c>
      <c r="T87" s="283" t="s">
        <v>63</v>
      </c>
      <c r="U87" s="283">
        <v>1</v>
      </c>
      <c r="V87" s="283">
        <v>2</v>
      </c>
      <c r="W87" s="283">
        <v>1</v>
      </c>
      <c r="X87" s="283" t="s">
        <v>63</v>
      </c>
      <c r="Y87" s="339">
        <v>10</v>
      </c>
      <c r="Z87" s="287">
        <v>29</v>
      </c>
      <c r="AA87" s="283">
        <v>105</v>
      </c>
      <c r="AB87" s="283">
        <v>27</v>
      </c>
      <c r="AC87" s="283">
        <v>5</v>
      </c>
      <c r="AD87" s="283">
        <v>4</v>
      </c>
      <c r="AE87" s="283">
        <v>106</v>
      </c>
      <c r="AF87" s="529">
        <v>40.108699999999999</v>
      </c>
      <c r="AG87" s="174"/>
    </row>
    <row r="88" spans="2:33" ht="18" customHeight="1">
      <c r="B88" s="575" t="s">
        <v>641</v>
      </c>
      <c r="C88" s="578">
        <v>177</v>
      </c>
      <c r="D88" s="287">
        <v>8</v>
      </c>
      <c r="E88" s="283">
        <v>11</v>
      </c>
      <c r="F88" s="283">
        <v>9</v>
      </c>
      <c r="G88" s="283">
        <v>7</v>
      </c>
      <c r="H88" s="283">
        <v>5</v>
      </c>
      <c r="I88" s="283">
        <v>2</v>
      </c>
      <c r="J88" s="283">
        <v>9</v>
      </c>
      <c r="K88" s="283">
        <v>14</v>
      </c>
      <c r="L88" s="283">
        <v>12</v>
      </c>
      <c r="M88" s="283">
        <v>7</v>
      </c>
      <c r="N88" s="283">
        <v>8</v>
      </c>
      <c r="O88" s="283">
        <v>7</v>
      </c>
      <c r="P88" s="283">
        <v>21</v>
      </c>
      <c r="Q88" s="283">
        <v>8</v>
      </c>
      <c r="R88" s="283">
        <v>16</v>
      </c>
      <c r="S88" s="283">
        <v>9</v>
      </c>
      <c r="T88" s="283">
        <v>8</v>
      </c>
      <c r="U88" s="283">
        <v>8</v>
      </c>
      <c r="V88" s="283">
        <v>2</v>
      </c>
      <c r="W88" s="283">
        <v>1</v>
      </c>
      <c r="X88" s="283" t="s">
        <v>63</v>
      </c>
      <c r="Y88" s="339">
        <v>5</v>
      </c>
      <c r="Z88" s="287">
        <v>28</v>
      </c>
      <c r="AA88" s="283">
        <v>92</v>
      </c>
      <c r="AB88" s="283">
        <v>52</v>
      </c>
      <c r="AC88" s="283">
        <v>28</v>
      </c>
      <c r="AD88" s="283">
        <v>11</v>
      </c>
      <c r="AE88" s="283">
        <v>93</v>
      </c>
      <c r="AF88" s="529">
        <v>48.290700000000001</v>
      </c>
      <c r="AG88" s="174"/>
    </row>
    <row r="89" spans="2:33" ht="18" customHeight="1">
      <c r="B89" s="575" t="s">
        <v>642</v>
      </c>
      <c r="C89" s="578">
        <v>258</v>
      </c>
      <c r="D89" s="287">
        <v>13</v>
      </c>
      <c r="E89" s="283">
        <v>22</v>
      </c>
      <c r="F89" s="283">
        <v>10</v>
      </c>
      <c r="G89" s="283">
        <v>8</v>
      </c>
      <c r="H89" s="283">
        <v>15</v>
      </c>
      <c r="I89" s="283">
        <v>18</v>
      </c>
      <c r="J89" s="283">
        <v>14</v>
      </c>
      <c r="K89" s="283">
        <v>27</v>
      </c>
      <c r="L89" s="283">
        <v>21</v>
      </c>
      <c r="M89" s="283">
        <v>9</v>
      </c>
      <c r="N89" s="283">
        <v>13</v>
      </c>
      <c r="O89" s="283">
        <v>10</v>
      </c>
      <c r="P89" s="283">
        <v>13</v>
      </c>
      <c r="Q89" s="283">
        <v>15</v>
      </c>
      <c r="R89" s="283">
        <v>11</v>
      </c>
      <c r="S89" s="283">
        <v>7</v>
      </c>
      <c r="T89" s="283">
        <v>8</v>
      </c>
      <c r="U89" s="283">
        <v>13</v>
      </c>
      <c r="V89" s="283">
        <v>4</v>
      </c>
      <c r="W89" s="283">
        <v>1</v>
      </c>
      <c r="X89" s="283" t="s">
        <v>63</v>
      </c>
      <c r="Y89" s="339">
        <v>6</v>
      </c>
      <c r="Z89" s="287">
        <v>45</v>
      </c>
      <c r="AA89" s="283">
        <v>148</v>
      </c>
      <c r="AB89" s="283">
        <v>59</v>
      </c>
      <c r="AC89" s="283">
        <v>33</v>
      </c>
      <c r="AD89" s="283">
        <v>18</v>
      </c>
      <c r="AE89" s="283">
        <v>155</v>
      </c>
      <c r="AF89" s="529">
        <v>42.603169999999999</v>
      </c>
      <c r="AG89" s="174"/>
    </row>
    <row r="90" spans="2:33" ht="18" customHeight="1">
      <c r="B90" s="575" t="s">
        <v>643</v>
      </c>
      <c r="C90" s="578">
        <v>296</v>
      </c>
      <c r="D90" s="287">
        <v>12</v>
      </c>
      <c r="E90" s="283">
        <v>19</v>
      </c>
      <c r="F90" s="283">
        <v>12</v>
      </c>
      <c r="G90" s="283">
        <v>11</v>
      </c>
      <c r="H90" s="283">
        <v>15</v>
      </c>
      <c r="I90" s="283">
        <v>19</v>
      </c>
      <c r="J90" s="283">
        <v>13</v>
      </c>
      <c r="K90" s="283">
        <v>19</v>
      </c>
      <c r="L90" s="283">
        <v>26</v>
      </c>
      <c r="M90" s="283">
        <v>21</v>
      </c>
      <c r="N90" s="283">
        <v>17</v>
      </c>
      <c r="O90" s="283">
        <v>20</v>
      </c>
      <c r="P90" s="283">
        <v>13</v>
      </c>
      <c r="Q90" s="283">
        <v>28</v>
      </c>
      <c r="R90" s="283">
        <v>17</v>
      </c>
      <c r="S90" s="283">
        <v>11</v>
      </c>
      <c r="T90" s="283">
        <v>9</v>
      </c>
      <c r="U90" s="283">
        <v>7</v>
      </c>
      <c r="V90" s="283">
        <v>2</v>
      </c>
      <c r="W90" s="283">
        <v>2</v>
      </c>
      <c r="X90" s="283" t="s">
        <v>63</v>
      </c>
      <c r="Y90" s="339">
        <v>3</v>
      </c>
      <c r="Z90" s="287">
        <v>43</v>
      </c>
      <c r="AA90" s="283">
        <v>174</v>
      </c>
      <c r="AB90" s="283">
        <v>76</v>
      </c>
      <c r="AC90" s="283">
        <v>31</v>
      </c>
      <c r="AD90" s="283">
        <v>11</v>
      </c>
      <c r="AE90" s="283">
        <v>191</v>
      </c>
      <c r="AF90" s="529">
        <v>44.882249999999999</v>
      </c>
      <c r="AG90" s="174"/>
    </row>
    <row r="91" spans="2:33" ht="18" customHeight="1">
      <c r="B91" s="575" t="s">
        <v>644</v>
      </c>
      <c r="C91" s="578">
        <v>683</v>
      </c>
      <c r="D91" s="287">
        <v>42</v>
      </c>
      <c r="E91" s="283">
        <v>46</v>
      </c>
      <c r="F91" s="283">
        <v>41</v>
      </c>
      <c r="G91" s="283">
        <v>19</v>
      </c>
      <c r="H91" s="283">
        <v>34</v>
      </c>
      <c r="I91" s="283">
        <v>38</v>
      </c>
      <c r="J91" s="283">
        <v>40</v>
      </c>
      <c r="K91" s="283">
        <v>54</v>
      </c>
      <c r="L91" s="283">
        <v>48</v>
      </c>
      <c r="M91" s="283">
        <v>48</v>
      </c>
      <c r="N91" s="283">
        <v>38</v>
      </c>
      <c r="O91" s="283">
        <v>35</v>
      </c>
      <c r="P91" s="283">
        <v>38</v>
      </c>
      <c r="Q91" s="283">
        <v>47</v>
      </c>
      <c r="R91" s="283">
        <v>33</v>
      </c>
      <c r="S91" s="283">
        <v>21</v>
      </c>
      <c r="T91" s="283">
        <v>21</v>
      </c>
      <c r="U91" s="283">
        <v>17</v>
      </c>
      <c r="V91" s="283">
        <v>8</v>
      </c>
      <c r="W91" s="283">
        <v>1</v>
      </c>
      <c r="X91" s="283">
        <v>2</v>
      </c>
      <c r="Y91" s="339">
        <v>12</v>
      </c>
      <c r="Z91" s="287">
        <v>129</v>
      </c>
      <c r="AA91" s="283">
        <v>392</v>
      </c>
      <c r="AB91" s="283">
        <v>150</v>
      </c>
      <c r="AC91" s="283">
        <v>70</v>
      </c>
      <c r="AD91" s="283">
        <v>28</v>
      </c>
      <c r="AE91" s="283">
        <v>420</v>
      </c>
      <c r="AF91" s="529">
        <v>42.541730000000001</v>
      </c>
      <c r="AG91" s="174"/>
    </row>
    <row r="92" spans="2:33" ht="18" customHeight="1">
      <c r="B92" s="575" t="s">
        <v>645</v>
      </c>
      <c r="C92" s="578">
        <v>418</v>
      </c>
      <c r="D92" s="287">
        <v>24</v>
      </c>
      <c r="E92" s="283">
        <v>22</v>
      </c>
      <c r="F92" s="283">
        <v>22</v>
      </c>
      <c r="G92" s="283">
        <v>24</v>
      </c>
      <c r="H92" s="283">
        <v>25</v>
      </c>
      <c r="I92" s="283">
        <v>29</v>
      </c>
      <c r="J92" s="283">
        <v>26</v>
      </c>
      <c r="K92" s="283">
        <v>28</v>
      </c>
      <c r="L92" s="283">
        <v>31</v>
      </c>
      <c r="M92" s="283">
        <v>26</v>
      </c>
      <c r="N92" s="283">
        <v>31</v>
      </c>
      <c r="O92" s="283">
        <v>30</v>
      </c>
      <c r="P92" s="283">
        <v>24</v>
      </c>
      <c r="Q92" s="283">
        <v>23</v>
      </c>
      <c r="R92" s="283">
        <v>18</v>
      </c>
      <c r="S92" s="283">
        <v>15</v>
      </c>
      <c r="T92" s="283">
        <v>4</v>
      </c>
      <c r="U92" s="283">
        <v>6</v>
      </c>
      <c r="V92" s="283">
        <v>3</v>
      </c>
      <c r="W92" s="283" t="s">
        <v>63</v>
      </c>
      <c r="X92" s="283" t="s">
        <v>63</v>
      </c>
      <c r="Y92" s="339">
        <v>7</v>
      </c>
      <c r="Z92" s="287">
        <v>68</v>
      </c>
      <c r="AA92" s="283">
        <v>274</v>
      </c>
      <c r="AB92" s="283">
        <v>69</v>
      </c>
      <c r="AC92" s="283">
        <v>28</v>
      </c>
      <c r="AD92" s="283">
        <v>9</v>
      </c>
      <c r="AE92" s="283">
        <v>273</v>
      </c>
      <c r="AF92" s="529">
        <v>40.594889999999999</v>
      </c>
      <c r="AG92" s="174"/>
    </row>
    <row r="93" spans="2:33" ht="18" customHeight="1">
      <c r="B93" s="575" t="s">
        <v>646</v>
      </c>
      <c r="C93" s="578">
        <v>613</v>
      </c>
      <c r="D93" s="287">
        <v>28</v>
      </c>
      <c r="E93" s="283">
        <v>40</v>
      </c>
      <c r="F93" s="283">
        <v>40</v>
      </c>
      <c r="G93" s="283">
        <v>45</v>
      </c>
      <c r="H93" s="283">
        <v>19</v>
      </c>
      <c r="I93" s="283">
        <v>21</v>
      </c>
      <c r="J93" s="283">
        <v>33</v>
      </c>
      <c r="K93" s="283">
        <v>38</v>
      </c>
      <c r="L93" s="283">
        <v>49</v>
      </c>
      <c r="M93" s="283">
        <v>47</v>
      </c>
      <c r="N93" s="283">
        <v>37</v>
      </c>
      <c r="O93" s="283">
        <v>39</v>
      </c>
      <c r="P93" s="283">
        <v>47</v>
      </c>
      <c r="Q93" s="283">
        <v>47</v>
      </c>
      <c r="R93" s="283">
        <v>44</v>
      </c>
      <c r="S93" s="283">
        <v>10</v>
      </c>
      <c r="T93" s="283">
        <v>8</v>
      </c>
      <c r="U93" s="283">
        <v>12</v>
      </c>
      <c r="V93" s="283" t="s">
        <v>63</v>
      </c>
      <c r="W93" s="283">
        <v>3</v>
      </c>
      <c r="X93" s="283" t="s">
        <v>63</v>
      </c>
      <c r="Y93" s="339">
        <v>6</v>
      </c>
      <c r="Z93" s="287">
        <v>108</v>
      </c>
      <c r="AA93" s="283">
        <v>375</v>
      </c>
      <c r="AB93" s="283">
        <v>124</v>
      </c>
      <c r="AC93" s="283">
        <v>33</v>
      </c>
      <c r="AD93" s="283">
        <v>15</v>
      </c>
      <c r="AE93" s="283">
        <v>377</v>
      </c>
      <c r="AF93" s="529">
        <v>42.282539999999997</v>
      </c>
      <c r="AG93" s="174"/>
    </row>
    <row r="94" spans="2:33" ht="18" customHeight="1">
      <c r="B94" s="575" t="s">
        <v>814</v>
      </c>
      <c r="C94" s="578" t="s">
        <v>783</v>
      </c>
      <c r="D94" s="287" t="s">
        <v>783</v>
      </c>
      <c r="E94" s="283" t="s">
        <v>783</v>
      </c>
      <c r="F94" s="283" t="s">
        <v>783</v>
      </c>
      <c r="G94" s="283" t="s">
        <v>783</v>
      </c>
      <c r="H94" s="283" t="s">
        <v>783</v>
      </c>
      <c r="I94" s="283" t="s">
        <v>783</v>
      </c>
      <c r="J94" s="283" t="s">
        <v>783</v>
      </c>
      <c r="K94" s="283" t="s">
        <v>783</v>
      </c>
      <c r="L94" s="283" t="s">
        <v>783</v>
      </c>
      <c r="M94" s="283" t="s">
        <v>783</v>
      </c>
      <c r="N94" s="283" t="s">
        <v>783</v>
      </c>
      <c r="O94" s="283" t="s">
        <v>783</v>
      </c>
      <c r="P94" s="283" t="s">
        <v>783</v>
      </c>
      <c r="Q94" s="283" t="s">
        <v>783</v>
      </c>
      <c r="R94" s="283" t="s">
        <v>783</v>
      </c>
      <c r="S94" s="283" t="s">
        <v>783</v>
      </c>
      <c r="T94" s="283" t="s">
        <v>783</v>
      </c>
      <c r="U94" s="283" t="s">
        <v>783</v>
      </c>
      <c r="V94" s="283" t="s">
        <v>783</v>
      </c>
      <c r="W94" s="283" t="s">
        <v>783</v>
      </c>
      <c r="X94" s="283" t="s">
        <v>783</v>
      </c>
      <c r="Y94" s="339" t="s">
        <v>783</v>
      </c>
      <c r="Z94" s="287" t="s">
        <v>783</v>
      </c>
      <c r="AA94" s="283" t="s">
        <v>783</v>
      </c>
      <c r="AB94" s="283" t="s">
        <v>783</v>
      </c>
      <c r="AC94" s="283" t="s">
        <v>783</v>
      </c>
      <c r="AD94" s="283" t="s">
        <v>783</v>
      </c>
      <c r="AE94" s="283" t="s">
        <v>783</v>
      </c>
      <c r="AF94" s="529" t="s">
        <v>783</v>
      </c>
      <c r="AG94" s="174" t="s">
        <v>803</v>
      </c>
    </row>
    <row r="95" spans="2:33" ht="18" customHeight="1">
      <c r="B95" s="575" t="s">
        <v>648</v>
      </c>
      <c r="C95" s="578">
        <v>690</v>
      </c>
      <c r="D95" s="287">
        <v>40</v>
      </c>
      <c r="E95" s="283">
        <v>35</v>
      </c>
      <c r="F95" s="283">
        <v>29</v>
      </c>
      <c r="G95" s="283">
        <v>27</v>
      </c>
      <c r="H95" s="283">
        <v>40</v>
      </c>
      <c r="I95" s="283">
        <v>55</v>
      </c>
      <c r="J95" s="283">
        <v>62</v>
      </c>
      <c r="K95" s="283">
        <v>39</v>
      </c>
      <c r="L95" s="283">
        <v>53</v>
      </c>
      <c r="M95" s="283">
        <v>62</v>
      </c>
      <c r="N95" s="283">
        <v>54</v>
      </c>
      <c r="O95" s="283">
        <v>25</v>
      </c>
      <c r="P95" s="283">
        <v>32</v>
      </c>
      <c r="Q95" s="283">
        <v>31</v>
      </c>
      <c r="R95" s="283">
        <v>21</v>
      </c>
      <c r="S95" s="283">
        <v>16</v>
      </c>
      <c r="T95" s="283">
        <v>17</v>
      </c>
      <c r="U95" s="283">
        <v>14</v>
      </c>
      <c r="V95" s="283">
        <v>6</v>
      </c>
      <c r="W95" s="283">
        <v>1</v>
      </c>
      <c r="X95" s="283" t="s">
        <v>63</v>
      </c>
      <c r="Y95" s="339">
        <v>31</v>
      </c>
      <c r="Z95" s="287">
        <v>104</v>
      </c>
      <c r="AA95" s="283">
        <v>449</v>
      </c>
      <c r="AB95" s="283">
        <v>106</v>
      </c>
      <c r="AC95" s="283">
        <v>54</v>
      </c>
      <c r="AD95" s="283">
        <v>21</v>
      </c>
      <c r="AE95" s="283">
        <v>453</v>
      </c>
      <c r="AF95" s="529">
        <v>40.442340000000002</v>
      </c>
      <c r="AG95" s="174"/>
    </row>
    <row r="96" spans="2:33" ht="18" customHeight="1">
      <c r="B96" s="575" t="s">
        <v>649</v>
      </c>
      <c r="C96" s="578">
        <v>1158</v>
      </c>
      <c r="D96" s="287">
        <v>50</v>
      </c>
      <c r="E96" s="283">
        <v>39</v>
      </c>
      <c r="F96" s="283">
        <v>51</v>
      </c>
      <c r="G96" s="283">
        <v>58</v>
      </c>
      <c r="H96" s="283">
        <v>50</v>
      </c>
      <c r="I96" s="283">
        <v>54</v>
      </c>
      <c r="J96" s="283">
        <v>64</v>
      </c>
      <c r="K96" s="283">
        <v>88</v>
      </c>
      <c r="L96" s="283">
        <v>113</v>
      </c>
      <c r="M96" s="283">
        <v>96</v>
      </c>
      <c r="N96" s="283">
        <v>65</v>
      </c>
      <c r="O96" s="283">
        <v>69</v>
      </c>
      <c r="P96" s="283">
        <v>66</v>
      </c>
      <c r="Q96" s="283">
        <v>85</v>
      </c>
      <c r="R96" s="283">
        <v>59</v>
      </c>
      <c r="S96" s="283">
        <v>43</v>
      </c>
      <c r="T96" s="283">
        <v>34</v>
      </c>
      <c r="U96" s="283">
        <v>17</v>
      </c>
      <c r="V96" s="283">
        <v>6</v>
      </c>
      <c r="W96" s="283" t="s">
        <v>63</v>
      </c>
      <c r="X96" s="283" t="s">
        <v>63</v>
      </c>
      <c r="Y96" s="339">
        <v>51</v>
      </c>
      <c r="Z96" s="287">
        <v>140</v>
      </c>
      <c r="AA96" s="283">
        <v>723</v>
      </c>
      <c r="AB96" s="283">
        <v>244</v>
      </c>
      <c r="AC96" s="283">
        <v>100</v>
      </c>
      <c r="AD96" s="283">
        <v>23</v>
      </c>
      <c r="AE96" s="283">
        <v>750</v>
      </c>
      <c r="AF96" s="529">
        <v>44.373530000000002</v>
      </c>
      <c r="AG96" s="174"/>
    </row>
    <row r="97" spans="2:33" ht="18" customHeight="1">
      <c r="B97" s="575" t="s">
        <v>650</v>
      </c>
      <c r="C97" s="578">
        <v>794</v>
      </c>
      <c r="D97" s="287">
        <v>35</v>
      </c>
      <c r="E97" s="283">
        <v>41</v>
      </c>
      <c r="F97" s="283">
        <v>45</v>
      </c>
      <c r="G97" s="283">
        <v>40</v>
      </c>
      <c r="H97" s="283">
        <v>38</v>
      </c>
      <c r="I97" s="283">
        <v>48</v>
      </c>
      <c r="J97" s="283">
        <v>43</v>
      </c>
      <c r="K97" s="283">
        <v>48</v>
      </c>
      <c r="L97" s="283">
        <v>49</v>
      </c>
      <c r="M97" s="283">
        <v>54</v>
      </c>
      <c r="N97" s="283">
        <v>52</v>
      </c>
      <c r="O97" s="283">
        <v>61</v>
      </c>
      <c r="P97" s="283">
        <v>41</v>
      </c>
      <c r="Q97" s="283">
        <v>46</v>
      </c>
      <c r="R97" s="283">
        <v>47</v>
      </c>
      <c r="S97" s="283">
        <v>33</v>
      </c>
      <c r="T97" s="283">
        <v>29</v>
      </c>
      <c r="U97" s="283">
        <v>18</v>
      </c>
      <c r="V97" s="283">
        <v>4</v>
      </c>
      <c r="W97" s="283" t="s">
        <v>63</v>
      </c>
      <c r="X97" s="283" t="s">
        <v>63</v>
      </c>
      <c r="Y97" s="339">
        <v>22</v>
      </c>
      <c r="Z97" s="287">
        <v>121</v>
      </c>
      <c r="AA97" s="283">
        <v>474</v>
      </c>
      <c r="AB97" s="283">
        <v>177</v>
      </c>
      <c r="AC97" s="283">
        <v>84</v>
      </c>
      <c r="AD97" s="283">
        <v>22</v>
      </c>
      <c r="AE97" s="283">
        <v>480</v>
      </c>
      <c r="AF97" s="529">
        <v>43.862690000000001</v>
      </c>
      <c r="AG97" s="174"/>
    </row>
    <row r="98" spans="2:33" ht="18" customHeight="1">
      <c r="B98" s="575" t="s">
        <v>651</v>
      </c>
      <c r="C98" s="578">
        <v>680</v>
      </c>
      <c r="D98" s="287">
        <v>32</v>
      </c>
      <c r="E98" s="283">
        <v>30</v>
      </c>
      <c r="F98" s="283">
        <v>45</v>
      </c>
      <c r="G98" s="283">
        <v>41</v>
      </c>
      <c r="H98" s="283">
        <v>34</v>
      </c>
      <c r="I98" s="283">
        <v>41</v>
      </c>
      <c r="J98" s="283">
        <v>28</v>
      </c>
      <c r="K98" s="283">
        <v>54</v>
      </c>
      <c r="L98" s="283">
        <v>57</v>
      </c>
      <c r="M98" s="283">
        <v>61</v>
      </c>
      <c r="N98" s="283">
        <v>48</v>
      </c>
      <c r="O98" s="283">
        <v>36</v>
      </c>
      <c r="P98" s="283">
        <v>36</v>
      </c>
      <c r="Q98" s="283">
        <v>53</v>
      </c>
      <c r="R98" s="283">
        <v>26</v>
      </c>
      <c r="S98" s="283">
        <v>21</v>
      </c>
      <c r="T98" s="283">
        <v>9</v>
      </c>
      <c r="U98" s="283">
        <v>7</v>
      </c>
      <c r="V98" s="283">
        <v>2</v>
      </c>
      <c r="W98" s="283" t="s">
        <v>63</v>
      </c>
      <c r="X98" s="283" t="s">
        <v>63</v>
      </c>
      <c r="Y98" s="339">
        <v>19</v>
      </c>
      <c r="Z98" s="287">
        <v>107</v>
      </c>
      <c r="AA98" s="283">
        <v>436</v>
      </c>
      <c r="AB98" s="283">
        <v>118</v>
      </c>
      <c r="AC98" s="283">
        <v>39</v>
      </c>
      <c r="AD98" s="283">
        <v>9</v>
      </c>
      <c r="AE98" s="283">
        <v>448</v>
      </c>
      <c r="AF98" s="529">
        <v>41.195920000000001</v>
      </c>
      <c r="AG98" s="174"/>
    </row>
    <row r="99" spans="2:33" ht="18" customHeight="1">
      <c r="B99" s="575" t="s">
        <v>652</v>
      </c>
      <c r="C99" s="578">
        <v>323</v>
      </c>
      <c r="D99" s="287">
        <v>9</v>
      </c>
      <c r="E99" s="283">
        <v>11</v>
      </c>
      <c r="F99" s="283">
        <v>10</v>
      </c>
      <c r="G99" s="283">
        <v>10</v>
      </c>
      <c r="H99" s="283">
        <v>8</v>
      </c>
      <c r="I99" s="283">
        <v>7</v>
      </c>
      <c r="J99" s="283">
        <v>9</v>
      </c>
      <c r="K99" s="283">
        <v>15</v>
      </c>
      <c r="L99" s="283">
        <v>20</v>
      </c>
      <c r="M99" s="283">
        <v>19</v>
      </c>
      <c r="N99" s="283">
        <v>21</v>
      </c>
      <c r="O99" s="283">
        <v>28</v>
      </c>
      <c r="P99" s="283">
        <v>21</v>
      </c>
      <c r="Q99" s="283">
        <v>22</v>
      </c>
      <c r="R99" s="283">
        <v>38</v>
      </c>
      <c r="S99" s="283">
        <v>25</v>
      </c>
      <c r="T99" s="283">
        <v>27</v>
      </c>
      <c r="U99" s="283">
        <v>14</v>
      </c>
      <c r="V99" s="283">
        <v>7</v>
      </c>
      <c r="W99" s="283" t="s">
        <v>63</v>
      </c>
      <c r="X99" s="283" t="s">
        <v>63</v>
      </c>
      <c r="Y99" s="339">
        <v>2</v>
      </c>
      <c r="Z99" s="287">
        <v>30</v>
      </c>
      <c r="AA99" s="283">
        <v>158</v>
      </c>
      <c r="AB99" s="283">
        <v>133</v>
      </c>
      <c r="AC99" s="283">
        <v>73</v>
      </c>
      <c r="AD99" s="283">
        <v>21</v>
      </c>
      <c r="AE99" s="283">
        <v>170</v>
      </c>
      <c r="AF99" s="529">
        <v>55.004669999999997</v>
      </c>
      <c r="AG99" s="174"/>
    </row>
    <row r="100" spans="2:33" ht="18" customHeight="1">
      <c r="B100" s="575" t="s">
        <v>653</v>
      </c>
      <c r="C100" s="578">
        <v>910</v>
      </c>
      <c r="D100" s="287">
        <v>33</v>
      </c>
      <c r="E100" s="283">
        <v>44</v>
      </c>
      <c r="F100" s="283">
        <v>74</v>
      </c>
      <c r="G100" s="283">
        <v>59</v>
      </c>
      <c r="H100" s="283">
        <v>41</v>
      </c>
      <c r="I100" s="283">
        <v>33</v>
      </c>
      <c r="J100" s="283">
        <v>33</v>
      </c>
      <c r="K100" s="283">
        <v>41</v>
      </c>
      <c r="L100" s="283">
        <v>71</v>
      </c>
      <c r="M100" s="283">
        <v>87</v>
      </c>
      <c r="N100" s="283">
        <v>78</v>
      </c>
      <c r="O100" s="283">
        <v>88</v>
      </c>
      <c r="P100" s="283">
        <v>49</v>
      </c>
      <c r="Q100" s="283">
        <v>32</v>
      </c>
      <c r="R100" s="283">
        <v>45</v>
      </c>
      <c r="S100" s="283">
        <v>21</v>
      </c>
      <c r="T100" s="283">
        <v>22</v>
      </c>
      <c r="U100" s="283">
        <v>32</v>
      </c>
      <c r="V100" s="283">
        <v>20</v>
      </c>
      <c r="W100" s="283">
        <v>5</v>
      </c>
      <c r="X100" s="283">
        <v>1</v>
      </c>
      <c r="Y100" s="339">
        <v>1</v>
      </c>
      <c r="Z100" s="287">
        <v>151</v>
      </c>
      <c r="AA100" s="283">
        <v>580</v>
      </c>
      <c r="AB100" s="283">
        <v>178</v>
      </c>
      <c r="AC100" s="283">
        <v>101</v>
      </c>
      <c r="AD100" s="283">
        <v>58</v>
      </c>
      <c r="AE100" s="283">
        <v>553</v>
      </c>
      <c r="AF100" s="529">
        <v>44.360289999999999</v>
      </c>
      <c r="AG100" s="174"/>
    </row>
    <row r="101" spans="2:33" ht="18" customHeight="1">
      <c r="B101" s="575" t="s">
        <v>654</v>
      </c>
      <c r="C101" s="578">
        <v>580</v>
      </c>
      <c r="D101" s="287">
        <v>25</v>
      </c>
      <c r="E101" s="283">
        <v>20</v>
      </c>
      <c r="F101" s="283">
        <v>17</v>
      </c>
      <c r="G101" s="283">
        <v>24</v>
      </c>
      <c r="H101" s="283">
        <v>34</v>
      </c>
      <c r="I101" s="283">
        <v>21</v>
      </c>
      <c r="J101" s="283">
        <v>26</v>
      </c>
      <c r="K101" s="283">
        <v>29</v>
      </c>
      <c r="L101" s="283">
        <v>37</v>
      </c>
      <c r="M101" s="283">
        <v>50</v>
      </c>
      <c r="N101" s="283">
        <v>37</v>
      </c>
      <c r="O101" s="283">
        <v>41</v>
      </c>
      <c r="P101" s="283">
        <v>48</v>
      </c>
      <c r="Q101" s="283">
        <v>46</v>
      </c>
      <c r="R101" s="283">
        <v>44</v>
      </c>
      <c r="S101" s="283">
        <v>21</v>
      </c>
      <c r="T101" s="283">
        <v>17</v>
      </c>
      <c r="U101" s="283">
        <v>9</v>
      </c>
      <c r="V101" s="283">
        <v>11</v>
      </c>
      <c r="W101" s="283" t="s">
        <v>63</v>
      </c>
      <c r="X101" s="283">
        <v>1</v>
      </c>
      <c r="Y101" s="339">
        <v>22</v>
      </c>
      <c r="Z101" s="287">
        <v>62</v>
      </c>
      <c r="AA101" s="283">
        <v>347</v>
      </c>
      <c r="AB101" s="283">
        <v>149</v>
      </c>
      <c r="AC101" s="283">
        <v>59</v>
      </c>
      <c r="AD101" s="283">
        <v>21</v>
      </c>
      <c r="AE101" s="283">
        <v>369</v>
      </c>
      <c r="AF101" s="529">
        <v>47.654119999999999</v>
      </c>
      <c r="AG101" s="174"/>
    </row>
    <row r="102" spans="2:33" ht="18" customHeight="1">
      <c r="B102" s="575" t="s">
        <v>655</v>
      </c>
      <c r="C102" s="578">
        <v>256</v>
      </c>
      <c r="D102" s="287">
        <v>4</v>
      </c>
      <c r="E102" s="283">
        <v>7</v>
      </c>
      <c r="F102" s="283">
        <v>13</v>
      </c>
      <c r="G102" s="283">
        <v>13</v>
      </c>
      <c r="H102" s="283">
        <v>9</v>
      </c>
      <c r="I102" s="283">
        <v>6</v>
      </c>
      <c r="J102" s="283">
        <v>13</v>
      </c>
      <c r="K102" s="283">
        <v>3</v>
      </c>
      <c r="L102" s="283">
        <v>20</v>
      </c>
      <c r="M102" s="283">
        <v>15</v>
      </c>
      <c r="N102" s="283">
        <v>18</v>
      </c>
      <c r="O102" s="283">
        <v>19</v>
      </c>
      <c r="P102" s="283">
        <v>22</v>
      </c>
      <c r="Q102" s="283">
        <v>30</v>
      </c>
      <c r="R102" s="283">
        <v>16</v>
      </c>
      <c r="S102" s="283">
        <v>22</v>
      </c>
      <c r="T102" s="283">
        <v>9</v>
      </c>
      <c r="U102" s="283">
        <v>8</v>
      </c>
      <c r="V102" s="283">
        <v>7</v>
      </c>
      <c r="W102" s="283">
        <v>2</v>
      </c>
      <c r="X102" s="283" t="s">
        <v>63</v>
      </c>
      <c r="Y102" s="339" t="s">
        <v>63</v>
      </c>
      <c r="Z102" s="287">
        <v>24</v>
      </c>
      <c r="AA102" s="283">
        <v>138</v>
      </c>
      <c r="AB102" s="283">
        <v>94</v>
      </c>
      <c r="AC102" s="283">
        <v>48</v>
      </c>
      <c r="AD102" s="283">
        <v>17</v>
      </c>
      <c r="AE102" s="283">
        <v>155</v>
      </c>
      <c r="AF102" s="529">
        <v>52.757809999999999</v>
      </c>
      <c r="AG102" s="174"/>
    </row>
    <row r="103" spans="2:33" ht="18" customHeight="1">
      <c r="B103" s="575" t="s">
        <v>656</v>
      </c>
      <c r="C103" s="578">
        <v>287</v>
      </c>
      <c r="D103" s="287">
        <v>5</v>
      </c>
      <c r="E103" s="283">
        <v>12</v>
      </c>
      <c r="F103" s="283">
        <v>11</v>
      </c>
      <c r="G103" s="283">
        <v>14</v>
      </c>
      <c r="H103" s="283">
        <v>13</v>
      </c>
      <c r="I103" s="283">
        <v>11</v>
      </c>
      <c r="J103" s="283">
        <v>11</v>
      </c>
      <c r="K103" s="283">
        <v>16</v>
      </c>
      <c r="L103" s="283">
        <v>15</v>
      </c>
      <c r="M103" s="283">
        <v>19</v>
      </c>
      <c r="N103" s="283">
        <v>14</v>
      </c>
      <c r="O103" s="283">
        <v>23</v>
      </c>
      <c r="P103" s="283">
        <v>31</v>
      </c>
      <c r="Q103" s="283">
        <v>20</v>
      </c>
      <c r="R103" s="283">
        <v>23</v>
      </c>
      <c r="S103" s="283">
        <v>14</v>
      </c>
      <c r="T103" s="283">
        <v>14</v>
      </c>
      <c r="U103" s="283">
        <v>17</v>
      </c>
      <c r="V103" s="283">
        <v>4</v>
      </c>
      <c r="W103" s="283" t="s">
        <v>63</v>
      </c>
      <c r="X103" s="283" t="s">
        <v>63</v>
      </c>
      <c r="Y103" s="339" t="s">
        <v>63</v>
      </c>
      <c r="Z103" s="287">
        <v>28</v>
      </c>
      <c r="AA103" s="283">
        <v>167</v>
      </c>
      <c r="AB103" s="283">
        <v>92</v>
      </c>
      <c r="AC103" s="283">
        <v>49</v>
      </c>
      <c r="AD103" s="283">
        <v>21</v>
      </c>
      <c r="AE103" s="283">
        <v>173</v>
      </c>
      <c r="AF103" s="529">
        <v>51.287460000000003</v>
      </c>
      <c r="AG103" s="174"/>
    </row>
    <row r="104" spans="2:33" ht="18" customHeight="1">
      <c r="B104" s="575" t="s">
        <v>657</v>
      </c>
      <c r="C104" s="578">
        <v>7069</v>
      </c>
      <c r="D104" s="287">
        <v>374</v>
      </c>
      <c r="E104" s="283">
        <v>395</v>
      </c>
      <c r="F104" s="283">
        <v>408</v>
      </c>
      <c r="G104" s="283">
        <v>419</v>
      </c>
      <c r="H104" s="283">
        <v>315</v>
      </c>
      <c r="I104" s="283">
        <v>317</v>
      </c>
      <c r="J104" s="283">
        <v>425</v>
      </c>
      <c r="K104" s="283">
        <v>477</v>
      </c>
      <c r="L104" s="283">
        <v>585</v>
      </c>
      <c r="M104" s="283">
        <v>630</v>
      </c>
      <c r="N104" s="283">
        <v>428</v>
      </c>
      <c r="O104" s="283">
        <v>376</v>
      </c>
      <c r="P104" s="283">
        <v>360</v>
      </c>
      <c r="Q104" s="283">
        <v>424</v>
      </c>
      <c r="R104" s="283">
        <v>385</v>
      </c>
      <c r="S104" s="283">
        <v>289</v>
      </c>
      <c r="T104" s="283">
        <v>174</v>
      </c>
      <c r="U104" s="283">
        <v>123</v>
      </c>
      <c r="V104" s="283">
        <v>44</v>
      </c>
      <c r="W104" s="283">
        <v>11</v>
      </c>
      <c r="X104" s="283">
        <v>1</v>
      </c>
      <c r="Y104" s="339">
        <v>109</v>
      </c>
      <c r="Z104" s="287">
        <v>1177</v>
      </c>
      <c r="AA104" s="283">
        <v>4332</v>
      </c>
      <c r="AB104" s="283">
        <v>1451</v>
      </c>
      <c r="AC104" s="283">
        <v>642</v>
      </c>
      <c r="AD104" s="283">
        <v>179</v>
      </c>
      <c r="AE104" s="283">
        <v>4337</v>
      </c>
      <c r="AF104" s="529">
        <v>42.270980000000002</v>
      </c>
      <c r="AG104" s="174"/>
    </row>
    <row r="105" spans="2:33" ht="18" customHeight="1">
      <c r="B105" s="575" t="s">
        <v>658</v>
      </c>
      <c r="C105" s="578">
        <v>509</v>
      </c>
      <c r="D105" s="287">
        <v>9</v>
      </c>
      <c r="E105" s="283">
        <v>14</v>
      </c>
      <c r="F105" s="283">
        <v>17</v>
      </c>
      <c r="G105" s="283">
        <v>28</v>
      </c>
      <c r="H105" s="283">
        <v>9</v>
      </c>
      <c r="I105" s="283">
        <v>15</v>
      </c>
      <c r="J105" s="283">
        <v>13</v>
      </c>
      <c r="K105" s="283">
        <v>26</v>
      </c>
      <c r="L105" s="283">
        <v>25</v>
      </c>
      <c r="M105" s="283">
        <v>28</v>
      </c>
      <c r="N105" s="283">
        <v>17</v>
      </c>
      <c r="O105" s="283">
        <v>31</v>
      </c>
      <c r="P105" s="283">
        <v>36</v>
      </c>
      <c r="Q105" s="283">
        <v>54</v>
      </c>
      <c r="R105" s="283">
        <v>54</v>
      </c>
      <c r="S105" s="283">
        <v>32</v>
      </c>
      <c r="T105" s="283">
        <v>30</v>
      </c>
      <c r="U105" s="283">
        <v>24</v>
      </c>
      <c r="V105" s="283">
        <v>31</v>
      </c>
      <c r="W105" s="283">
        <v>13</v>
      </c>
      <c r="X105" s="283">
        <v>3</v>
      </c>
      <c r="Y105" s="339" t="s">
        <v>63</v>
      </c>
      <c r="Z105" s="287">
        <v>40</v>
      </c>
      <c r="AA105" s="283">
        <v>228</v>
      </c>
      <c r="AB105" s="283">
        <v>241</v>
      </c>
      <c r="AC105" s="283">
        <v>133</v>
      </c>
      <c r="AD105" s="283">
        <v>71</v>
      </c>
      <c r="AE105" s="283">
        <v>254</v>
      </c>
      <c r="AF105" s="529">
        <v>57.437130000000003</v>
      </c>
      <c r="AG105" s="174"/>
    </row>
    <row r="106" spans="2:33" s="159" customFormat="1" ht="18" customHeight="1">
      <c r="B106" s="574" t="s">
        <v>793</v>
      </c>
      <c r="C106" s="577">
        <v>3695</v>
      </c>
      <c r="D106" s="580">
        <v>105</v>
      </c>
      <c r="E106" s="581">
        <v>147</v>
      </c>
      <c r="F106" s="581">
        <v>153</v>
      </c>
      <c r="G106" s="581">
        <v>157</v>
      </c>
      <c r="H106" s="581">
        <v>163</v>
      </c>
      <c r="I106" s="581">
        <v>132</v>
      </c>
      <c r="J106" s="581">
        <v>173</v>
      </c>
      <c r="K106" s="581">
        <v>190</v>
      </c>
      <c r="L106" s="581">
        <v>212</v>
      </c>
      <c r="M106" s="581">
        <v>257</v>
      </c>
      <c r="N106" s="581">
        <v>206</v>
      </c>
      <c r="O106" s="581">
        <v>215</v>
      </c>
      <c r="P106" s="581">
        <v>364</v>
      </c>
      <c r="Q106" s="581">
        <v>348</v>
      </c>
      <c r="R106" s="581">
        <v>320</v>
      </c>
      <c r="S106" s="581">
        <v>168</v>
      </c>
      <c r="T106" s="581">
        <v>142</v>
      </c>
      <c r="U106" s="581">
        <v>135</v>
      </c>
      <c r="V106" s="581">
        <v>75</v>
      </c>
      <c r="W106" s="581">
        <v>27</v>
      </c>
      <c r="X106" s="581">
        <v>4</v>
      </c>
      <c r="Y106" s="582">
        <v>2</v>
      </c>
      <c r="Z106" s="580">
        <v>405</v>
      </c>
      <c r="AA106" s="581">
        <v>2069</v>
      </c>
      <c r="AB106" s="581">
        <v>1219</v>
      </c>
      <c r="AC106" s="581">
        <v>551</v>
      </c>
      <c r="AD106" s="581">
        <v>241</v>
      </c>
      <c r="AE106" s="581">
        <v>2260</v>
      </c>
      <c r="AF106" s="583">
        <v>50.443677227186569</v>
      </c>
      <c r="AG106" s="584"/>
    </row>
    <row r="107" spans="2:33" ht="18" customHeight="1">
      <c r="B107" s="575" t="s">
        <v>660</v>
      </c>
      <c r="C107" s="578">
        <v>1454</v>
      </c>
      <c r="D107" s="287">
        <v>33</v>
      </c>
      <c r="E107" s="283">
        <v>55</v>
      </c>
      <c r="F107" s="283">
        <v>52</v>
      </c>
      <c r="G107" s="283">
        <v>76</v>
      </c>
      <c r="H107" s="283">
        <v>83</v>
      </c>
      <c r="I107" s="283">
        <v>63</v>
      </c>
      <c r="J107" s="283">
        <v>55</v>
      </c>
      <c r="K107" s="283">
        <v>76</v>
      </c>
      <c r="L107" s="283">
        <v>94</v>
      </c>
      <c r="M107" s="283">
        <v>98</v>
      </c>
      <c r="N107" s="283">
        <v>104</v>
      </c>
      <c r="O107" s="283">
        <v>91</v>
      </c>
      <c r="P107" s="283">
        <v>140</v>
      </c>
      <c r="Q107" s="283">
        <v>155</v>
      </c>
      <c r="R107" s="283">
        <v>117</v>
      </c>
      <c r="S107" s="283">
        <v>71</v>
      </c>
      <c r="T107" s="283">
        <v>50</v>
      </c>
      <c r="U107" s="283">
        <v>26</v>
      </c>
      <c r="V107" s="283">
        <v>10</v>
      </c>
      <c r="W107" s="283">
        <v>3</v>
      </c>
      <c r="X107" s="283" t="s">
        <v>63</v>
      </c>
      <c r="Y107" s="339">
        <v>2</v>
      </c>
      <c r="Z107" s="287">
        <v>140</v>
      </c>
      <c r="AA107" s="283">
        <v>880</v>
      </c>
      <c r="AB107" s="283">
        <v>432</v>
      </c>
      <c r="AC107" s="283">
        <v>160</v>
      </c>
      <c r="AD107" s="283">
        <v>39</v>
      </c>
      <c r="AE107" s="283">
        <v>959</v>
      </c>
      <c r="AF107" s="529">
        <v>48.781680000000001</v>
      </c>
      <c r="AG107" s="174"/>
    </row>
    <row r="108" spans="2:33" ht="18" customHeight="1">
      <c r="B108" s="575" t="s">
        <v>661</v>
      </c>
      <c r="C108" s="578">
        <v>740</v>
      </c>
      <c r="D108" s="287">
        <v>27</v>
      </c>
      <c r="E108" s="283">
        <v>29</v>
      </c>
      <c r="F108" s="283">
        <v>39</v>
      </c>
      <c r="G108" s="283">
        <v>29</v>
      </c>
      <c r="H108" s="283">
        <v>23</v>
      </c>
      <c r="I108" s="283">
        <v>18</v>
      </c>
      <c r="J108" s="283">
        <v>46</v>
      </c>
      <c r="K108" s="283">
        <v>32</v>
      </c>
      <c r="L108" s="283">
        <v>47</v>
      </c>
      <c r="M108" s="283">
        <v>45</v>
      </c>
      <c r="N108" s="283">
        <v>28</v>
      </c>
      <c r="O108" s="283">
        <v>48</v>
      </c>
      <c r="P108" s="283">
        <v>73</v>
      </c>
      <c r="Q108" s="283">
        <v>69</v>
      </c>
      <c r="R108" s="283">
        <v>72</v>
      </c>
      <c r="S108" s="283">
        <v>25</v>
      </c>
      <c r="T108" s="283">
        <v>35</v>
      </c>
      <c r="U108" s="283">
        <v>34</v>
      </c>
      <c r="V108" s="283">
        <v>16</v>
      </c>
      <c r="W108" s="283">
        <v>5</v>
      </c>
      <c r="X108" s="283" t="s">
        <v>63</v>
      </c>
      <c r="Y108" s="339" t="s">
        <v>63</v>
      </c>
      <c r="Z108" s="287">
        <v>95</v>
      </c>
      <c r="AA108" s="283">
        <v>389</v>
      </c>
      <c r="AB108" s="283">
        <v>256</v>
      </c>
      <c r="AC108" s="283">
        <v>115</v>
      </c>
      <c r="AD108" s="283">
        <v>55</v>
      </c>
      <c r="AE108" s="283">
        <v>429</v>
      </c>
      <c r="AF108" s="529">
        <v>50.748649999999998</v>
      </c>
      <c r="AG108" s="174"/>
    </row>
    <row r="109" spans="2:33" ht="18" customHeight="1">
      <c r="B109" s="575" t="s">
        <v>662</v>
      </c>
      <c r="C109" s="578">
        <v>360</v>
      </c>
      <c r="D109" s="287">
        <v>12</v>
      </c>
      <c r="E109" s="283">
        <v>13</v>
      </c>
      <c r="F109" s="283">
        <v>12</v>
      </c>
      <c r="G109" s="283">
        <v>14</v>
      </c>
      <c r="H109" s="283">
        <v>20</v>
      </c>
      <c r="I109" s="283">
        <v>11</v>
      </c>
      <c r="J109" s="283">
        <v>16</v>
      </c>
      <c r="K109" s="283">
        <v>23</v>
      </c>
      <c r="L109" s="283">
        <v>9</v>
      </c>
      <c r="M109" s="283">
        <v>34</v>
      </c>
      <c r="N109" s="283">
        <v>17</v>
      </c>
      <c r="O109" s="283">
        <v>20</v>
      </c>
      <c r="P109" s="283">
        <v>44</v>
      </c>
      <c r="Q109" s="283">
        <v>26</v>
      </c>
      <c r="R109" s="283">
        <v>38</v>
      </c>
      <c r="S109" s="283">
        <v>16</v>
      </c>
      <c r="T109" s="283">
        <v>13</v>
      </c>
      <c r="U109" s="283">
        <v>14</v>
      </c>
      <c r="V109" s="283">
        <v>6</v>
      </c>
      <c r="W109" s="283">
        <v>2</v>
      </c>
      <c r="X109" s="283" t="s">
        <v>63</v>
      </c>
      <c r="Y109" s="339" t="s">
        <v>63</v>
      </c>
      <c r="Z109" s="287">
        <v>37</v>
      </c>
      <c r="AA109" s="283">
        <v>208</v>
      </c>
      <c r="AB109" s="283">
        <v>115</v>
      </c>
      <c r="AC109" s="283">
        <v>51</v>
      </c>
      <c r="AD109" s="283">
        <v>22</v>
      </c>
      <c r="AE109" s="283">
        <v>220</v>
      </c>
      <c r="AF109" s="529">
        <v>50.65278</v>
      </c>
      <c r="AG109" s="174"/>
    </row>
    <row r="110" spans="2:33" ht="18" customHeight="1">
      <c r="B110" s="575" t="s">
        <v>663</v>
      </c>
      <c r="C110" s="578">
        <v>716</v>
      </c>
      <c r="D110" s="287">
        <v>23</v>
      </c>
      <c r="E110" s="283">
        <v>34</v>
      </c>
      <c r="F110" s="283">
        <v>32</v>
      </c>
      <c r="G110" s="283">
        <v>30</v>
      </c>
      <c r="H110" s="283">
        <v>29</v>
      </c>
      <c r="I110" s="283">
        <v>28</v>
      </c>
      <c r="J110" s="283">
        <v>33</v>
      </c>
      <c r="K110" s="283">
        <v>37</v>
      </c>
      <c r="L110" s="283">
        <v>45</v>
      </c>
      <c r="M110" s="283">
        <v>63</v>
      </c>
      <c r="N110" s="283">
        <v>45</v>
      </c>
      <c r="O110" s="283">
        <v>35</v>
      </c>
      <c r="P110" s="283">
        <v>78</v>
      </c>
      <c r="Q110" s="283">
        <v>64</v>
      </c>
      <c r="R110" s="283">
        <v>54</v>
      </c>
      <c r="S110" s="283">
        <v>42</v>
      </c>
      <c r="T110" s="283">
        <v>21</v>
      </c>
      <c r="U110" s="283">
        <v>19</v>
      </c>
      <c r="V110" s="283">
        <v>3</v>
      </c>
      <c r="W110" s="283">
        <v>1</v>
      </c>
      <c r="X110" s="283" t="s">
        <v>63</v>
      </c>
      <c r="Y110" s="339" t="s">
        <v>63</v>
      </c>
      <c r="Z110" s="287">
        <v>89</v>
      </c>
      <c r="AA110" s="283">
        <v>423</v>
      </c>
      <c r="AB110" s="283">
        <v>204</v>
      </c>
      <c r="AC110" s="283">
        <v>86</v>
      </c>
      <c r="AD110" s="283">
        <v>23</v>
      </c>
      <c r="AE110" s="283">
        <v>457</v>
      </c>
      <c r="AF110" s="529">
        <v>48.134079999999997</v>
      </c>
      <c r="AG110" s="174"/>
    </row>
    <row r="111" spans="2:33" ht="18" customHeight="1">
      <c r="B111" s="575" t="s">
        <v>664</v>
      </c>
      <c r="C111" s="578">
        <v>425</v>
      </c>
      <c r="D111" s="287">
        <v>10</v>
      </c>
      <c r="E111" s="283">
        <v>16</v>
      </c>
      <c r="F111" s="283">
        <v>18</v>
      </c>
      <c r="G111" s="283">
        <v>8</v>
      </c>
      <c r="H111" s="283">
        <v>8</v>
      </c>
      <c r="I111" s="283">
        <v>12</v>
      </c>
      <c r="J111" s="283">
        <v>23</v>
      </c>
      <c r="K111" s="283">
        <v>22</v>
      </c>
      <c r="L111" s="283">
        <v>17</v>
      </c>
      <c r="M111" s="283">
        <v>17</v>
      </c>
      <c r="N111" s="283">
        <v>12</v>
      </c>
      <c r="O111" s="283">
        <v>21</v>
      </c>
      <c r="P111" s="283">
        <v>29</v>
      </c>
      <c r="Q111" s="283">
        <v>34</v>
      </c>
      <c r="R111" s="283">
        <v>39</v>
      </c>
      <c r="S111" s="283">
        <v>14</v>
      </c>
      <c r="T111" s="283">
        <v>23</v>
      </c>
      <c r="U111" s="283">
        <v>42</v>
      </c>
      <c r="V111" s="283">
        <v>40</v>
      </c>
      <c r="W111" s="283">
        <v>16</v>
      </c>
      <c r="X111" s="283">
        <v>4</v>
      </c>
      <c r="Y111" s="339" t="s">
        <v>63</v>
      </c>
      <c r="Z111" s="287">
        <v>44</v>
      </c>
      <c r="AA111" s="283">
        <v>169</v>
      </c>
      <c r="AB111" s="283">
        <v>212</v>
      </c>
      <c r="AC111" s="283">
        <v>139</v>
      </c>
      <c r="AD111" s="283">
        <v>102</v>
      </c>
      <c r="AE111" s="283">
        <v>195</v>
      </c>
      <c r="AF111" s="529">
        <v>59.30471</v>
      </c>
      <c r="AG111" s="174"/>
    </row>
    <row r="112" spans="2:33" s="159" customFormat="1" ht="18" customHeight="1">
      <c r="B112" s="574" t="s">
        <v>794</v>
      </c>
      <c r="C112" s="577">
        <v>4471</v>
      </c>
      <c r="D112" s="580">
        <v>197</v>
      </c>
      <c r="E112" s="581">
        <v>223</v>
      </c>
      <c r="F112" s="581">
        <v>234</v>
      </c>
      <c r="G112" s="581">
        <v>236</v>
      </c>
      <c r="H112" s="581">
        <v>142</v>
      </c>
      <c r="I112" s="581">
        <v>185</v>
      </c>
      <c r="J112" s="581">
        <v>239</v>
      </c>
      <c r="K112" s="581">
        <v>298</v>
      </c>
      <c r="L112" s="581">
        <v>315</v>
      </c>
      <c r="M112" s="581">
        <v>286</v>
      </c>
      <c r="N112" s="581">
        <v>286</v>
      </c>
      <c r="O112" s="581">
        <v>318</v>
      </c>
      <c r="P112" s="581">
        <v>328</v>
      </c>
      <c r="Q112" s="581">
        <v>341</v>
      </c>
      <c r="R112" s="581">
        <v>317</v>
      </c>
      <c r="S112" s="581">
        <v>186</v>
      </c>
      <c r="T112" s="581">
        <v>149</v>
      </c>
      <c r="U112" s="581">
        <v>109</v>
      </c>
      <c r="V112" s="581">
        <v>55</v>
      </c>
      <c r="W112" s="581">
        <v>13</v>
      </c>
      <c r="X112" s="581">
        <v>0</v>
      </c>
      <c r="Y112" s="582">
        <v>14</v>
      </c>
      <c r="Z112" s="580">
        <v>654</v>
      </c>
      <c r="AA112" s="581">
        <v>2633</v>
      </c>
      <c r="AB112" s="581">
        <v>1170</v>
      </c>
      <c r="AC112" s="581">
        <v>512</v>
      </c>
      <c r="AD112" s="581">
        <v>177</v>
      </c>
      <c r="AE112" s="581">
        <v>2738</v>
      </c>
      <c r="AF112" s="583">
        <v>46.166816244110386</v>
      </c>
      <c r="AG112" s="584"/>
    </row>
    <row r="113" spans="2:33" ht="18" customHeight="1">
      <c r="B113" s="575" t="s">
        <v>666</v>
      </c>
      <c r="C113" s="578">
        <v>2091</v>
      </c>
      <c r="D113" s="287">
        <v>149</v>
      </c>
      <c r="E113" s="283">
        <v>159</v>
      </c>
      <c r="F113" s="283">
        <v>146</v>
      </c>
      <c r="G113" s="283">
        <v>129</v>
      </c>
      <c r="H113" s="283">
        <v>68</v>
      </c>
      <c r="I113" s="283">
        <v>100</v>
      </c>
      <c r="J113" s="283">
        <v>163</v>
      </c>
      <c r="K113" s="283">
        <v>183</v>
      </c>
      <c r="L113" s="283">
        <v>186</v>
      </c>
      <c r="M113" s="283">
        <v>156</v>
      </c>
      <c r="N113" s="283">
        <v>149</v>
      </c>
      <c r="O113" s="283">
        <v>130</v>
      </c>
      <c r="P113" s="283">
        <v>130</v>
      </c>
      <c r="Q113" s="283">
        <v>80</v>
      </c>
      <c r="R113" s="283">
        <v>80</v>
      </c>
      <c r="S113" s="283">
        <v>38</v>
      </c>
      <c r="T113" s="283">
        <v>16</v>
      </c>
      <c r="U113" s="283">
        <v>9</v>
      </c>
      <c r="V113" s="283">
        <v>4</v>
      </c>
      <c r="W113" s="283">
        <v>3</v>
      </c>
      <c r="X113" s="283" t="s">
        <v>63</v>
      </c>
      <c r="Y113" s="339">
        <v>13</v>
      </c>
      <c r="Z113" s="287">
        <v>454</v>
      </c>
      <c r="AA113" s="283">
        <v>1394</v>
      </c>
      <c r="AB113" s="283">
        <v>230</v>
      </c>
      <c r="AC113" s="283">
        <v>70</v>
      </c>
      <c r="AD113" s="283">
        <v>16</v>
      </c>
      <c r="AE113" s="283">
        <v>1345</v>
      </c>
      <c r="AF113" s="529">
        <v>37.35707</v>
      </c>
      <c r="AG113" s="174"/>
    </row>
    <row r="114" spans="2:33" ht="18" customHeight="1">
      <c r="B114" s="575" t="s">
        <v>667</v>
      </c>
      <c r="C114" s="578">
        <v>579</v>
      </c>
      <c r="D114" s="287">
        <v>10</v>
      </c>
      <c r="E114" s="283">
        <v>8</v>
      </c>
      <c r="F114" s="283">
        <v>11</v>
      </c>
      <c r="G114" s="283">
        <v>27</v>
      </c>
      <c r="H114" s="283">
        <v>20</v>
      </c>
      <c r="I114" s="283">
        <v>17</v>
      </c>
      <c r="J114" s="283">
        <v>21</v>
      </c>
      <c r="K114" s="283">
        <v>24</v>
      </c>
      <c r="L114" s="283">
        <v>25</v>
      </c>
      <c r="M114" s="283">
        <v>31</v>
      </c>
      <c r="N114" s="283">
        <v>35</v>
      </c>
      <c r="O114" s="283">
        <v>53</v>
      </c>
      <c r="P114" s="283">
        <v>46</v>
      </c>
      <c r="Q114" s="283">
        <v>61</v>
      </c>
      <c r="R114" s="283">
        <v>62</v>
      </c>
      <c r="S114" s="283">
        <v>47</v>
      </c>
      <c r="T114" s="283">
        <v>40</v>
      </c>
      <c r="U114" s="283">
        <v>27</v>
      </c>
      <c r="V114" s="283">
        <v>10</v>
      </c>
      <c r="W114" s="283">
        <v>3</v>
      </c>
      <c r="X114" s="283" t="s">
        <v>63</v>
      </c>
      <c r="Y114" s="339">
        <v>1</v>
      </c>
      <c r="Z114" s="287">
        <v>29</v>
      </c>
      <c r="AA114" s="283">
        <v>299</v>
      </c>
      <c r="AB114" s="283">
        <v>250</v>
      </c>
      <c r="AC114" s="283">
        <v>127</v>
      </c>
      <c r="AD114" s="283">
        <v>40</v>
      </c>
      <c r="AE114" s="283">
        <v>333</v>
      </c>
      <c r="AF114" s="529">
        <v>56.467129999999997</v>
      </c>
      <c r="AG114" s="174"/>
    </row>
    <row r="115" spans="2:33" ht="18" customHeight="1">
      <c r="B115" s="575" t="s">
        <v>668</v>
      </c>
      <c r="C115" s="578">
        <v>751</v>
      </c>
      <c r="D115" s="287">
        <v>15</v>
      </c>
      <c r="E115" s="283">
        <v>24</v>
      </c>
      <c r="F115" s="283">
        <v>27</v>
      </c>
      <c r="G115" s="283">
        <v>30</v>
      </c>
      <c r="H115" s="283">
        <v>28</v>
      </c>
      <c r="I115" s="283">
        <v>20</v>
      </c>
      <c r="J115" s="283">
        <v>25</v>
      </c>
      <c r="K115" s="283">
        <v>37</v>
      </c>
      <c r="L115" s="283">
        <v>37</v>
      </c>
      <c r="M115" s="283">
        <v>42</v>
      </c>
      <c r="N115" s="283">
        <v>49</v>
      </c>
      <c r="O115" s="283">
        <v>49</v>
      </c>
      <c r="P115" s="283">
        <v>73</v>
      </c>
      <c r="Q115" s="283">
        <v>91</v>
      </c>
      <c r="R115" s="283">
        <v>70</v>
      </c>
      <c r="S115" s="283">
        <v>35</v>
      </c>
      <c r="T115" s="283">
        <v>42</v>
      </c>
      <c r="U115" s="283">
        <v>33</v>
      </c>
      <c r="V115" s="283">
        <v>20</v>
      </c>
      <c r="W115" s="283">
        <v>4</v>
      </c>
      <c r="X115" s="283" t="s">
        <v>63</v>
      </c>
      <c r="Y115" s="339" t="s">
        <v>63</v>
      </c>
      <c r="Z115" s="287">
        <v>66</v>
      </c>
      <c r="AA115" s="283">
        <v>390</v>
      </c>
      <c r="AB115" s="283">
        <v>295</v>
      </c>
      <c r="AC115" s="283">
        <v>134</v>
      </c>
      <c r="AD115" s="283">
        <v>57</v>
      </c>
      <c r="AE115" s="283">
        <v>451</v>
      </c>
      <c r="AF115" s="529">
        <v>53.97936</v>
      </c>
      <c r="AG115" s="174"/>
    </row>
    <row r="116" spans="2:33" ht="18" customHeight="1">
      <c r="B116" s="575" t="s">
        <v>669</v>
      </c>
      <c r="C116" s="578">
        <v>389</v>
      </c>
      <c r="D116" s="287">
        <v>4</v>
      </c>
      <c r="E116" s="283">
        <v>8</v>
      </c>
      <c r="F116" s="283">
        <v>12</v>
      </c>
      <c r="G116" s="283">
        <v>18</v>
      </c>
      <c r="H116" s="283">
        <v>12</v>
      </c>
      <c r="I116" s="283">
        <v>16</v>
      </c>
      <c r="J116" s="283">
        <v>14</v>
      </c>
      <c r="K116" s="283">
        <v>17</v>
      </c>
      <c r="L116" s="283">
        <v>25</v>
      </c>
      <c r="M116" s="283">
        <v>18</v>
      </c>
      <c r="N116" s="283">
        <v>22</v>
      </c>
      <c r="O116" s="283">
        <v>40</v>
      </c>
      <c r="P116" s="283">
        <v>24</v>
      </c>
      <c r="Q116" s="283">
        <v>49</v>
      </c>
      <c r="R116" s="283">
        <v>31</v>
      </c>
      <c r="S116" s="283">
        <v>27</v>
      </c>
      <c r="T116" s="283">
        <v>19</v>
      </c>
      <c r="U116" s="283">
        <v>24</v>
      </c>
      <c r="V116" s="283">
        <v>9</v>
      </c>
      <c r="W116" s="283" t="s">
        <v>63</v>
      </c>
      <c r="X116" s="283" t="s">
        <v>63</v>
      </c>
      <c r="Y116" s="339" t="s">
        <v>63</v>
      </c>
      <c r="Z116" s="287">
        <v>24</v>
      </c>
      <c r="AA116" s="283">
        <v>206</v>
      </c>
      <c r="AB116" s="283">
        <v>159</v>
      </c>
      <c r="AC116" s="283">
        <v>79</v>
      </c>
      <c r="AD116" s="283">
        <v>33</v>
      </c>
      <c r="AE116" s="283">
        <v>237</v>
      </c>
      <c r="AF116" s="529">
        <v>54.962719999999997</v>
      </c>
      <c r="AG116" s="174"/>
    </row>
    <row r="117" spans="2:33" ht="18" customHeight="1">
      <c r="B117" s="575" t="s">
        <v>815</v>
      </c>
      <c r="C117" s="578">
        <v>661</v>
      </c>
      <c r="D117" s="287">
        <v>19</v>
      </c>
      <c r="E117" s="283">
        <v>24</v>
      </c>
      <c r="F117" s="283">
        <v>38</v>
      </c>
      <c r="G117" s="283">
        <v>32</v>
      </c>
      <c r="H117" s="283">
        <v>14</v>
      </c>
      <c r="I117" s="283">
        <v>32</v>
      </c>
      <c r="J117" s="283">
        <v>16</v>
      </c>
      <c r="K117" s="283">
        <v>37</v>
      </c>
      <c r="L117" s="283">
        <v>42</v>
      </c>
      <c r="M117" s="283">
        <v>39</v>
      </c>
      <c r="N117" s="283">
        <v>31</v>
      </c>
      <c r="O117" s="283">
        <v>46</v>
      </c>
      <c r="P117" s="283">
        <v>55</v>
      </c>
      <c r="Q117" s="283">
        <v>60</v>
      </c>
      <c r="R117" s="283">
        <v>74</v>
      </c>
      <c r="S117" s="283">
        <v>39</v>
      </c>
      <c r="T117" s="283">
        <v>32</v>
      </c>
      <c r="U117" s="283">
        <v>16</v>
      </c>
      <c r="V117" s="283">
        <v>12</v>
      </c>
      <c r="W117" s="283">
        <v>3</v>
      </c>
      <c r="X117" s="283" t="s">
        <v>63</v>
      </c>
      <c r="Y117" s="339" t="s">
        <v>63</v>
      </c>
      <c r="Z117" s="287">
        <v>81</v>
      </c>
      <c r="AA117" s="283">
        <v>344</v>
      </c>
      <c r="AB117" s="283">
        <v>236</v>
      </c>
      <c r="AC117" s="283">
        <v>102</v>
      </c>
      <c r="AD117" s="283">
        <v>31</v>
      </c>
      <c r="AE117" s="283">
        <v>372</v>
      </c>
      <c r="AF117" s="529">
        <v>50.802570000000003</v>
      </c>
      <c r="AG117" s="174" t="s">
        <v>804</v>
      </c>
    </row>
    <row r="118" spans="2:33" s="159" customFormat="1" ht="18" customHeight="1">
      <c r="B118" s="574" t="s">
        <v>795</v>
      </c>
      <c r="C118" s="577">
        <v>7881</v>
      </c>
      <c r="D118" s="580">
        <v>298</v>
      </c>
      <c r="E118" s="581">
        <v>380</v>
      </c>
      <c r="F118" s="581">
        <v>459</v>
      </c>
      <c r="G118" s="581">
        <v>425</v>
      </c>
      <c r="H118" s="581">
        <v>270</v>
      </c>
      <c r="I118" s="581">
        <v>286</v>
      </c>
      <c r="J118" s="581">
        <v>382</v>
      </c>
      <c r="K118" s="581">
        <v>507</v>
      </c>
      <c r="L118" s="581">
        <v>526</v>
      </c>
      <c r="M118" s="581">
        <v>598</v>
      </c>
      <c r="N118" s="581">
        <v>545</v>
      </c>
      <c r="O118" s="581">
        <v>581</v>
      </c>
      <c r="P118" s="581">
        <v>625</v>
      </c>
      <c r="Q118" s="581">
        <v>584</v>
      </c>
      <c r="R118" s="581">
        <v>506</v>
      </c>
      <c r="S118" s="581">
        <v>331</v>
      </c>
      <c r="T118" s="581">
        <v>240</v>
      </c>
      <c r="U118" s="581">
        <v>197</v>
      </c>
      <c r="V118" s="581">
        <v>103</v>
      </c>
      <c r="W118" s="581">
        <v>22</v>
      </c>
      <c r="X118" s="581">
        <v>3</v>
      </c>
      <c r="Y118" s="582">
        <v>13</v>
      </c>
      <c r="Z118" s="580">
        <v>1137</v>
      </c>
      <c r="AA118" s="581">
        <v>4745</v>
      </c>
      <c r="AB118" s="581">
        <v>1986</v>
      </c>
      <c r="AC118" s="581">
        <v>896</v>
      </c>
      <c r="AD118" s="581">
        <v>325</v>
      </c>
      <c r="AE118" s="581">
        <v>4904</v>
      </c>
      <c r="AF118" s="583">
        <v>46.340238942552112</v>
      </c>
      <c r="AG118" s="584"/>
    </row>
    <row r="119" spans="2:33" ht="18" customHeight="1">
      <c r="B119" s="575" t="s">
        <v>672</v>
      </c>
      <c r="C119" s="578">
        <v>2215</v>
      </c>
      <c r="D119" s="287">
        <v>60</v>
      </c>
      <c r="E119" s="283">
        <v>65</v>
      </c>
      <c r="F119" s="283">
        <v>67</v>
      </c>
      <c r="G119" s="283">
        <v>96</v>
      </c>
      <c r="H119" s="283">
        <v>75</v>
      </c>
      <c r="I119" s="283">
        <v>98</v>
      </c>
      <c r="J119" s="283">
        <v>112</v>
      </c>
      <c r="K119" s="283">
        <v>109</v>
      </c>
      <c r="L119" s="283">
        <v>114</v>
      </c>
      <c r="M119" s="283">
        <v>132</v>
      </c>
      <c r="N119" s="283">
        <v>137</v>
      </c>
      <c r="O119" s="283">
        <v>234</v>
      </c>
      <c r="P119" s="283">
        <v>274</v>
      </c>
      <c r="Q119" s="283">
        <v>250</v>
      </c>
      <c r="R119" s="283">
        <v>177</v>
      </c>
      <c r="S119" s="283">
        <v>100</v>
      </c>
      <c r="T119" s="283">
        <v>55</v>
      </c>
      <c r="U119" s="283">
        <v>44</v>
      </c>
      <c r="V119" s="283">
        <v>13</v>
      </c>
      <c r="W119" s="283">
        <v>1</v>
      </c>
      <c r="X119" s="283" t="s">
        <v>63</v>
      </c>
      <c r="Y119" s="339">
        <v>2</v>
      </c>
      <c r="Z119" s="287">
        <v>192</v>
      </c>
      <c r="AA119" s="283">
        <v>1381</v>
      </c>
      <c r="AB119" s="283">
        <v>640</v>
      </c>
      <c r="AC119" s="283">
        <v>213</v>
      </c>
      <c r="AD119" s="283">
        <v>58</v>
      </c>
      <c r="AE119" s="283">
        <v>1535</v>
      </c>
      <c r="AF119" s="529">
        <v>50.299370000000003</v>
      </c>
      <c r="AG119" s="174"/>
    </row>
    <row r="120" spans="2:33" ht="18" customHeight="1">
      <c r="B120" s="575" t="s">
        <v>673</v>
      </c>
      <c r="C120" s="578">
        <v>1356</v>
      </c>
      <c r="D120" s="287">
        <v>65</v>
      </c>
      <c r="E120" s="283">
        <v>85</v>
      </c>
      <c r="F120" s="283">
        <v>128</v>
      </c>
      <c r="G120" s="283">
        <v>107</v>
      </c>
      <c r="H120" s="283">
        <v>70</v>
      </c>
      <c r="I120" s="283">
        <v>51</v>
      </c>
      <c r="J120" s="283">
        <v>52</v>
      </c>
      <c r="K120" s="283">
        <v>107</v>
      </c>
      <c r="L120" s="283">
        <v>123</v>
      </c>
      <c r="M120" s="283">
        <v>171</v>
      </c>
      <c r="N120" s="283">
        <v>161</v>
      </c>
      <c r="O120" s="283">
        <v>84</v>
      </c>
      <c r="P120" s="283">
        <v>60</v>
      </c>
      <c r="Q120" s="283">
        <v>21</v>
      </c>
      <c r="R120" s="283">
        <v>31</v>
      </c>
      <c r="S120" s="283">
        <v>16</v>
      </c>
      <c r="T120" s="283">
        <v>8</v>
      </c>
      <c r="U120" s="283">
        <v>7</v>
      </c>
      <c r="V120" s="283">
        <v>5</v>
      </c>
      <c r="W120" s="283">
        <v>1</v>
      </c>
      <c r="X120" s="283" t="s">
        <v>63</v>
      </c>
      <c r="Y120" s="339">
        <v>3</v>
      </c>
      <c r="Z120" s="287">
        <v>278</v>
      </c>
      <c r="AA120" s="283">
        <v>986</v>
      </c>
      <c r="AB120" s="283">
        <v>89</v>
      </c>
      <c r="AC120" s="283">
        <v>37</v>
      </c>
      <c r="AD120" s="283">
        <v>13</v>
      </c>
      <c r="AE120" s="283">
        <v>900</v>
      </c>
      <c r="AF120" s="529">
        <v>36.93533</v>
      </c>
      <c r="AG120" s="174"/>
    </row>
    <row r="121" spans="2:33" ht="18" customHeight="1">
      <c r="B121" s="575" t="s">
        <v>674</v>
      </c>
      <c r="C121" s="578">
        <v>1362</v>
      </c>
      <c r="D121" s="287">
        <v>95</v>
      </c>
      <c r="E121" s="283">
        <v>137</v>
      </c>
      <c r="F121" s="283">
        <v>163</v>
      </c>
      <c r="G121" s="283">
        <v>109</v>
      </c>
      <c r="H121" s="283">
        <v>36</v>
      </c>
      <c r="I121" s="283">
        <v>35</v>
      </c>
      <c r="J121" s="283">
        <v>91</v>
      </c>
      <c r="K121" s="283">
        <v>146</v>
      </c>
      <c r="L121" s="283">
        <v>157</v>
      </c>
      <c r="M121" s="283">
        <v>123</v>
      </c>
      <c r="N121" s="283">
        <v>73</v>
      </c>
      <c r="O121" s="283">
        <v>56</v>
      </c>
      <c r="P121" s="283">
        <v>41</v>
      </c>
      <c r="Q121" s="283">
        <v>33</v>
      </c>
      <c r="R121" s="283">
        <v>35</v>
      </c>
      <c r="S121" s="283">
        <v>16</v>
      </c>
      <c r="T121" s="283">
        <v>5</v>
      </c>
      <c r="U121" s="283">
        <v>9</v>
      </c>
      <c r="V121" s="283">
        <v>2</v>
      </c>
      <c r="W121" s="283" t="s">
        <v>63</v>
      </c>
      <c r="X121" s="283" t="s">
        <v>63</v>
      </c>
      <c r="Y121" s="339" t="s">
        <v>63</v>
      </c>
      <c r="Z121" s="287">
        <v>395</v>
      </c>
      <c r="AA121" s="283">
        <v>867</v>
      </c>
      <c r="AB121" s="283">
        <v>100</v>
      </c>
      <c r="AC121" s="283">
        <v>32</v>
      </c>
      <c r="AD121" s="283">
        <v>11</v>
      </c>
      <c r="AE121" s="283">
        <v>791</v>
      </c>
      <c r="AF121" s="529">
        <v>32.953740000000003</v>
      </c>
      <c r="AG121" s="174"/>
    </row>
    <row r="122" spans="2:33" ht="18" customHeight="1">
      <c r="B122" s="575" t="s">
        <v>675</v>
      </c>
      <c r="C122" s="578">
        <v>1552</v>
      </c>
      <c r="D122" s="287">
        <v>41</v>
      </c>
      <c r="E122" s="283">
        <v>46</v>
      </c>
      <c r="F122" s="283">
        <v>61</v>
      </c>
      <c r="G122" s="283">
        <v>73</v>
      </c>
      <c r="H122" s="283">
        <v>58</v>
      </c>
      <c r="I122" s="283">
        <v>48</v>
      </c>
      <c r="J122" s="283">
        <v>76</v>
      </c>
      <c r="K122" s="283">
        <v>71</v>
      </c>
      <c r="L122" s="283">
        <v>72</v>
      </c>
      <c r="M122" s="283">
        <v>94</v>
      </c>
      <c r="N122" s="283">
        <v>93</v>
      </c>
      <c r="O122" s="283">
        <v>122</v>
      </c>
      <c r="P122" s="283">
        <v>147</v>
      </c>
      <c r="Q122" s="283">
        <v>142</v>
      </c>
      <c r="R122" s="283">
        <v>128</v>
      </c>
      <c r="S122" s="283">
        <v>98</v>
      </c>
      <c r="T122" s="283">
        <v>86</v>
      </c>
      <c r="U122" s="283">
        <v>57</v>
      </c>
      <c r="V122" s="283">
        <v>32</v>
      </c>
      <c r="W122" s="283">
        <v>6</v>
      </c>
      <c r="X122" s="283" t="s">
        <v>63</v>
      </c>
      <c r="Y122" s="339">
        <v>1</v>
      </c>
      <c r="Z122" s="287">
        <v>148</v>
      </c>
      <c r="AA122" s="283">
        <v>854</v>
      </c>
      <c r="AB122" s="283">
        <v>549</v>
      </c>
      <c r="AC122" s="283">
        <v>279</v>
      </c>
      <c r="AD122" s="283">
        <v>95</v>
      </c>
      <c r="AE122" s="283">
        <v>923</v>
      </c>
      <c r="AF122" s="529">
        <v>52.215670000000003</v>
      </c>
      <c r="AG122" s="174"/>
    </row>
    <row r="123" spans="2:33" ht="18" customHeight="1">
      <c r="B123" s="575" t="s">
        <v>676</v>
      </c>
      <c r="C123" s="578">
        <v>1018</v>
      </c>
      <c r="D123" s="287">
        <v>22</v>
      </c>
      <c r="E123" s="283">
        <v>31</v>
      </c>
      <c r="F123" s="283">
        <v>31</v>
      </c>
      <c r="G123" s="283">
        <v>31</v>
      </c>
      <c r="H123" s="283">
        <v>21</v>
      </c>
      <c r="I123" s="283">
        <v>33</v>
      </c>
      <c r="J123" s="283">
        <v>36</v>
      </c>
      <c r="K123" s="283">
        <v>51</v>
      </c>
      <c r="L123" s="283">
        <v>54</v>
      </c>
      <c r="M123" s="283">
        <v>49</v>
      </c>
      <c r="N123" s="283">
        <v>54</v>
      </c>
      <c r="O123" s="283">
        <v>56</v>
      </c>
      <c r="P123" s="283">
        <v>66</v>
      </c>
      <c r="Q123" s="283">
        <v>103</v>
      </c>
      <c r="R123" s="283">
        <v>104</v>
      </c>
      <c r="S123" s="283">
        <v>81</v>
      </c>
      <c r="T123" s="283">
        <v>65</v>
      </c>
      <c r="U123" s="283">
        <v>62</v>
      </c>
      <c r="V123" s="283">
        <v>44</v>
      </c>
      <c r="W123" s="283">
        <v>14</v>
      </c>
      <c r="X123" s="283">
        <v>3</v>
      </c>
      <c r="Y123" s="339">
        <v>7</v>
      </c>
      <c r="Z123" s="287">
        <v>84</v>
      </c>
      <c r="AA123" s="283">
        <v>451</v>
      </c>
      <c r="AB123" s="283">
        <v>476</v>
      </c>
      <c r="AC123" s="283">
        <v>269</v>
      </c>
      <c r="AD123" s="283">
        <v>123</v>
      </c>
      <c r="AE123" s="283">
        <v>523</v>
      </c>
      <c r="AF123" s="529">
        <v>57.144910000000003</v>
      </c>
      <c r="AG123" s="174"/>
    </row>
    <row r="124" spans="2:33" ht="18" customHeight="1">
      <c r="B124" s="575" t="s">
        <v>677</v>
      </c>
      <c r="C124" s="578">
        <v>378</v>
      </c>
      <c r="D124" s="287">
        <v>15</v>
      </c>
      <c r="E124" s="283">
        <v>16</v>
      </c>
      <c r="F124" s="283">
        <v>9</v>
      </c>
      <c r="G124" s="283">
        <v>9</v>
      </c>
      <c r="H124" s="283">
        <v>10</v>
      </c>
      <c r="I124" s="283">
        <v>21</v>
      </c>
      <c r="J124" s="283">
        <v>15</v>
      </c>
      <c r="K124" s="283">
        <v>23</v>
      </c>
      <c r="L124" s="283">
        <v>6</v>
      </c>
      <c r="M124" s="283">
        <v>29</v>
      </c>
      <c r="N124" s="283">
        <v>27</v>
      </c>
      <c r="O124" s="283">
        <v>29</v>
      </c>
      <c r="P124" s="283">
        <v>37</v>
      </c>
      <c r="Q124" s="283">
        <v>35</v>
      </c>
      <c r="R124" s="283">
        <v>31</v>
      </c>
      <c r="S124" s="283">
        <v>20</v>
      </c>
      <c r="T124" s="283">
        <v>21</v>
      </c>
      <c r="U124" s="283">
        <v>18</v>
      </c>
      <c r="V124" s="283">
        <v>7</v>
      </c>
      <c r="W124" s="283" t="s">
        <v>63</v>
      </c>
      <c r="X124" s="283" t="s">
        <v>63</v>
      </c>
      <c r="Y124" s="339" t="s">
        <v>63</v>
      </c>
      <c r="Z124" s="287">
        <v>40</v>
      </c>
      <c r="AA124" s="283">
        <v>206</v>
      </c>
      <c r="AB124" s="283">
        <v>132</v>
      </c>
      <c r="AC124" s="283">
        <v>66</v>
      </c>
      <c r="AD124" s="283">
        <v>25</v>
      </c>
      <c r="AE124" s="283">
        <v>232</v>
      </c>
      <c r="AF124" s="529">
        <v>52.052909999999997</v>
      </c>
      <c r="AG124" s="174"/>
    </row>
    <row r="125" spans="2:33" s="159" customFormat="1" ht="18" customHeight="1">
      <c r="B125" s="574" t="s">
        <v>796</v>
      </c>
      <c r="C125" s="577">
        <v>4756</v>
      </c>
      <c r="D125" s="580">
        <v>124</v>
      </c>
      <c r="E125" s="581">
        <v>159</v>
      </c>
      <c r="F125" s="581">
        <v>216</v>
      </c>
      <c r="G125" s="581">
        <v>212</v>
      </c>
      <c r="H125" s="581">
        <v>191</v>
      </c>
      <c r="I125" s="581">
        <v>148</v>
      </c>
      <c r="J125" s="581">
        <v>157</v>
      </c>
      <c r="K125" s="581">
        <v>217</v>
      </c>
      <c r="L125" s="581">
        <v>313</v>
      </c>
      <c r="M125" s="581">
        <v>303</v>
      </c>
      <c r="N125" s="581">
        <v>294</v>
      </c>
      <c r="O125" s="581">
        <v>335</v>
      </c>
      <c r="P125" s="581">
        <v>370</v>
      </c>
      <c r="Q125" s="581">
        <v>478</v>
      </c>
      <c r="R125" s="581">
        <v>415</v>
      </c>
      <c r="S125" s="581">
        <v>283</v>
      </c>
      <c r="T125" s="581">
        <v>231</v>
      </c>
      <c r="U125" s="581">
        <v>173</v>
      </c>
      <c r="V125" s="581">
        <v>111</v>
      </c>
      <c r="W125" s="581">
        <v>20</v>
      </c>
      <c r="X125" s="581">
        <v>3</v>
      </c>
      <c r="Y125" s="582">
        <v>3</v>
      </c>
      <c r="Z125" s="580">
        <v>499</v>
      </c>
      <c r="AA125" s="581">
        <v>2540</v>
      </c>
      <c r="AB125" s="581">
        <v>1714</v>
      </c>
      <c r="AC125" s="581">
        <v>821</v>
      </c>
      <c r="AD125" s="581">
        <v>307</v>
      </c>
      <c r="AE125" s="581">
        <v>2806</v>
      </c>
      <c r="AF125" s="583">
        <v>51.754576057227013</v>
      </c>
      <c r="AG125" s="584"/>
    </row>
    <row r="126" spans="2:33" ht="18" customHeight="1">
      <c r="B126" s="575" t="s">
        <v>679</v>
      </c>
      <c r="C126" s="578">
        <v>39</v>
      </c>
      <c r="D126" s="287">
        <v>2</v>
      </c>
      <c r="E126" s="283">
        <v>2</v>
      </c>
      <c r="F126" s="283">
        <v>3</v>
      </c>
      <c r="G126" s="283">
        <v>1</v>
      </c>
      <c r="H126" s="283">
        <v>1</v>
      </c>
      <c r="I126" s="283">
        <v>2</v>
      </c>
      <c r="J126" s="283">
        <v>2</v>
      </c>
      <c r="K126" s="283">
        <v>6</v>
      </c>
      <c r="L126" s="283">
        <v>1</v>
      </c>
      <c r="M126" s="283">
        <v>1</v>
      </c>
      <c r="N126" s="283">
        <v>3</v>
      </c>
      <c r="O126" s="283">
        <v>2</v>
      </c>
      <c r="P126" s="283">
        <v>3</v>
      </c>
      <c r="Q126" s="283">
        <v>1</v>
      </c>
      <c r="R126" s="283">
        <v>2</v>
      </c>
      <c r="S126" s="283">
        <v>5</v>
      </c>
      <c r="T126" s="283">
        <v>1</v>
      </c>
      <c r="U126" s="283">
        <v>1</v>
      </c>
      <c r="V126" s="283" t="s">
        <v>63</v>
      </c>
      <c r="W126" s="283" t="s">
        <v>63</v>
      </c>
      <c r="X126" s="283" t="s">
        <v>63</v>
      </c>
      <c r="Y126" s="339" t="s">
        <v>63</v>
      </c>
      <c r="Z126" s="287">
        <v>7</v>
      </c>
      <c r="AA126" s="283">
        <v>22</v>
      </c>
      <c r="AB126" s="283">
        <v>10</v>
      </c>
      <c r="AC126" s="283">
        <v>7</v>
      </c>
      <c r="AD126" s="283">
        <v>1</v>
      </c>
      <c r="AE126" s="283">
        <v>22</v>
      </c>
      <c r="AF126" s="529">
        <v>45.012819999999998</v>
      </c>
      <c r="AG126" s="174"/>
    </row>
    <row r="127" spans="2:33" ht="18" customHeight="1">
      <c r="B127" s="575" t="s">
        <v>680</v>
      </c>
      <c r="C127" s="578">
        <v>1040</v>
      </c>
      <c r="D127" s="287">
        <v>26</v>
      </c>
      <c r="E127" s="283">
        <v>36</v>
      </c>
      <c r="F127" s="283">
        <v>38</v>
      </c>
      <c r="G127" s="283">
        <v>30</v>
      </c>
      <c r="H127" s="283">
        <v>41</v>
      </c>
      <c r="I127" s="283">
        <v>29</v>
      </c>
      <c r="J127" s="283">
        <v>43</v>
      </c>
      <c r="K127" s="283">
        <v>52</v>
      </c>
      <c r="L127" s="283">
        <v>57</v>
      </c>
      <c r="M127" s="283">
        <v>72</v>
      </c>
      <c r="N127" s="283">
        <v>64</v>
      </c>
      <c r="O127" s="283">
        <v>75</v>
      </c>
      <c r="P127" s="283">
        <v>85</v>
      </c>
      <c r="Q127" s="283">
        <v>110</v>
      </c>
      <c r="R127" s="283">
        <v>103</v>
      </c>
      <c r="S127" s="283">
        <v>63</v>
      </c>
      <c r="T127" s="283">
        <v>57</v>
      </c>
      <c r="U127" s="283">
        <v>35</v>
      </c>
      <c r="V127" s="283">
        <v>19</v>
      </c>
      <c r="W127" s="283">
        <v>4</v>
      </c>
      <c r="X127" s="283">
        <v>1</v>
      </c>
      <c r="Y127" s="339" t="s">
        <v>63</v>
      </c>
      <c r="Z127" s="287">
        <v>100</v>
      </c>
      <c r="AA127" s="283">
        <v>548</v>
      </c>
      <c r="AB127" s="283">
        <v>392</v>
      </c>
      <c r="AC127" s="283">
        <v>179</v>
      </c>
      <c r="AD127" s="283">
        <v>59</v>
      </c>
      <c r="AE127" s="283">
        <v>628</v>
      </c>
      <c r="AF127" s="529">
        <v>52.897120000000001</v>
      </c>
      <c r="AG127" s="174"/>
    </row>
    <row r="128" spans="2:33" ht="18" customHeight="1">
      <c r="B128" s="575" t="s">
        <v>681</v>
      </c>
      <c r="C128" s="578">
        <v>225</v>
      </c>
      <c r="D128" s="287">
        <v>6</v>
      </c>
      <c r="E128" s="283">
        <v>9</v>
      </c>
      <c r="F128" s="283">
        <v>15</v>
      </c>
      <c r="G128" s="283">
        <v>9</v>
      </c>
      <c r="H128" s="283">
        <v>9</v>
      </c>
      <c r="I128" s="283">
        <v>10</v>
      </c>
      <c r="J128" s="283">
        <v>3</v>
      </c>
      <c r="K128" s="283">
        <v>6</v>
      </c>
      <c r="L128" s="283">
        <v>14</v>
      </c>
      <c r="M128" s="283">
        <v>14</v>
      </c>
      <c r="N128" s="283">
        <v>15</v>
      </c>
      <c r="O128" s="283">
        <v>22</v>
      </c>
      <c r="P128" s="283">
        <v>9</v>
      </c>
      <c r="Q128" s="283">
        <v>27</v>
      </c>
      <c r="R128" s="283">
        <v>20</v>
      </c>
      <c r="S128" s="283">
        <v>16</v>
      </c>
      <c r="T128" s="283">
        <v>9</v>
      </c>
      <c r="U128" s="283">
        <v>9</v>
      </c>
      <c r="V128" s="283">
        <v>3</v>
      </c>
      <c r="W128" s="283" t="s">
        <v>63</v>
      </c>
      <c r="X128" s="283" t="s">
        <v>63</v>
      </c>
      <c r="Y128" s="339" t="s">
        <v>63</v>
      </c>
      <c r="Z128" s="287">
        <v>30</v>
      </c>
      <c r="AA128" s="283">
        <v>111</v>
      </c>
      <c r="AB128" s="283">
        <v>84</v>
      </c>
      <c r="AC128" s="283">
        <v>37</v>
      </c>
      <c r="AD128" s="283">
        <v>12</v>
      </c>
      <c r="AE128" s="283">
        <v>129</v>
      </c>
      <c r="AF128" s="529">
        <v>50.691110000000002</v>
      </c>
      <c r="AG128" s="174"/>
    </row>
    <row r="129" spans="2:33" ht="18" customHeight="1">
      <c r="B129" s="575" t="s">
        <v>682</v>
      </c>
      <c r="C129" s="578">
        <v>107</v>
      </c>
      <c r="D129" s="287">
        <v>3</v>
      </c>
      <c r="E129" s="283">
        <v>2</v>
      </c>
      <c r="F129" s="283">
        <v>6</v>
      </c>
      <c r="G129" s="283">
        <v>8</v>
      </c>
      <c r="H129" s="283">
        <v>5</v>
      </c>
      <c r="I129" s="283">
        <v>1</v>
      </c>
      <c r="J129" s="283">
        <v>1</v>
      </c>
      <c r="K129" s="283">
        <v>4</v>
      </c>
      <c r="L129" s="283">
        <v>9</v>
      </c>
      <c r="M129" s="283">
        <v>12</v>
      </c>
      <c r="N129" s="283">
        <v>9</v>
      </c>
      <c r="O129" s="283">
        <v>1</v>
      </c>
      <c r="P129" s="283">
        <v>2</v>
      </c>
      <c r="Q129" s="283">
        <v>12</v>
      </c>
      <c r="R129" s="283">
        <v>14</v>
      </c>
      <c r="S129" s="283">
        <v>11</v>
      </c>
      <c r="T129" s="283">
        <v>4</v>
      </c>
      <c r="U129" s="283">
        <v>3</v>
      </c>
      <c r="V129" s="283" t="s">
        <v>63</v>
      </c>
      <c r="W129" s="283" t="s">
        <v>63</v>
      </c>
      <c r="X129" s="283" t="s">
        <v>63</v>
      </c>
      <c r="Y129" s="339" t="s">
        <v>63</v>
      </c>
      <c r="Z129" s="287">
        <v>11</v>
      </c>
      <c r="AA129" s="283">
        <v>52</v>
      </c>
      <c r="AB129" s="283">
        <v>44</v>
      </c>
      <c r="AC129" s="283">
        <v>18</v>
      </c>
      <c r="AD129" s="283">
        <v>3</v>
      </c>
      <c r="AE129" s="283">
        <v>56</v>
      </c>
      <c r="AF129" s="529">
        <v>50.780369999999998</v>
      </c>
      <c r="AG129" s="174"/>
    </row>
    <row r="130" spans="2:33" ht="18" customHeight="1">
      <c r="B130" s="575" t="s">
        <v>683</v>
      </c>
      <c r="C130" s="578">
        <v>262</v>
      </c>
      <c r="D130" s="287">
        <v>5</v>
      </c>
      <c r="E130" s="283">
        <v>12</v>
      </c>
      <c r="F130" s="283">
        <v>8</v>
      </c>
      <c r="G130" s="283">
        <v>11</v>
      </c>
      <c r="H130" s="283">
        <v>9</v>
      </c>
      <c r="I130" s="283">
        <v>10</v>
      </c>
      <c r="J130" s="283">
        <v>8</v>
      </c>
      <c r="K130" s="283">
        <v>17</v>
      </c>
      <c r="L130" s="283">
        <v>20</v>
      </c>
      <c r="M130" s="283">
        <v>12</v>
      </c>
      <c r="N130" s="283">
        <v>13</v>
      </c>
      <c r="O130" s="283">
        <v>16</v>
      </c>
      <c r="P130" s="283">
        <v>32</v>
      </c>
      <c r="Q130" s="283">
        <v>25</v>
      </c>
      <c r="R130" s="283">
        <v>20</v>
      </c>
      <c r="S130" s="283">
        <v>12</v>
      </c>
      <c r="T130" s="283">
        <v>13</v>
      </c>
      <c r="U130" s="283">
        <v>10</v>
      </c>
      <c r="V130" s="283">
        <v>7</v>
      </c>
      <c r="W130" s="283">
        <v>2</v>
      </c>
      <c r="X130" s="283" t="s">
        <v>63</v>
      </c>
      <c r="Y130" s="339" t="s">
        <v>63</v>
      </c>
      <c r="Z130" s="287">
        <v>25</v>
      </c>
      <c r="AA130" s="283">
        <v>148</v>
      </c>
      <c r="AB130" s="283">
        <v>89</v>
      </c>
      <c r="AC130" s="283">
        <v>44</v>
      </c>
      <c r="AD130" s="283">
        <v>19</v>
      </c>
      <c r="AE130" s="283">
        <v>162</v>
      </c>
      <c r="AF130" s="529">
        <v>52.160310000000003</v>
      </c>
      <c r="AG130" s="174"/>
    </row>
    <row r="131" spans="2:33" ht="18" customHeight="1">
      <c r="B131" s="575" t="s">
        <v>684</v>
      </c>
      <c r="C131" s="578">
        <v>379</v>
      </c>
      <c r="D131" s="287">
        <v>2</v>
      </c>
      <c r="E131" s="283">
        <v>7</v>
      </c>
      <c r="F131" s="283">
        <v>11</v>
      </c>
      <c r="G131" s="283">
        <v>15</v>
      </c>
      <c r="H131" s="283">
        <v>10</v>
      </c>
      <c r="I131" s="283">
        <v>12</v>
      </c>
      <c r="J131" s="283">
        <v>9</v>
      </c>
      <c r="K131" s="283">
        <v>15</v>
      </c>
      <c r="L131" s="283">
        <v>23</v>
      </c>
      <c r="M131" s="283">
        <v>23</v>
      </c>
      <c r="N131" s="283">
        <v>26</v>
      </c>
      <c r="O131" s="283">
        <v>25</v>
      </c>
      <c r="P131" s="283">
        <v>26</v>
      </c>
      <c r="Q131" s="283">
        <v>34</v>
      </c>
      <c r="R131" s="283">
        <v>33</v>
      </c>
      <c r="S131" s="283">
        <v>21</v>
      </c>
      <c r="T131" s="283">
        <v>30</v>
      </c>
      <c r="U131" s="283">
        <v>28</v>
      </c>
      <c r="V131" s="283">
        <v>26</v>
      </c>
      <c r="W131" s="283">
        <v>2</v>
      </c>
      <c r="X131" s="283">
        <v>1</v>
      </c>
      <c r="Y131" s="339" t="s">
        <v>63</v>
      </c>
      <c r="Z131" s="287">
        <v>20</v>
      </c>
      <c r="AA131" s="283">
        <v>184</v>
      </c>
      <c r="AB131" s="283">
        <v>175</v>
      </c>
      <c r="AC131" s="283">
        <v>108</v>
      </c>
      <c r="AD131" s="283">
        <v>57</v>
      </c>
      <c r="AE131" s="283">
        <v>203</v>
      </c>
      <c r="AF131" s="529">
        <v>58.742739999999998</v>
      </c>
      <c r="AG131" s="174"/>
    </row>
    <row r="132" spans="2:33" ht="18" customHeight="1">
      <c r="B132" s="575" t="s">
        <v>685</v>
      </c>
      <c r="C132" s="578">
        <v>334</v>
      </c>
      <c r="D132" s="287">
        <v>6</v>
      </c>
      <c r="E132" s="283">
        <v>8</v>
      </c>
      <c r="F132" s="283">
        <v>13</v>
      </c>
      <c r="G132" s="283">
        <v>12</v>
      </c>
      <c r="H132" s="283">
        <v>17</v>
      </c>
      <c r="I132" s="283">
        <v>9</v>
      </c>
      <c r="J132" s="283">
        <v>13</v>
      </c>
      <c r="K132" s="283">
        <v>10</v>
      </c>
      <c r="L132" s="283">
        <v>13</v>
      </c>
      <c r="M132" s="283">
        <v>14</v>
      </c>
      <c r="N132" s="283">
        <v>28</v>
      </c>
      <c r="O132" s="283">
        <v>31</v>
      </c>
      <c r="P132" s="283">
        <v>35</v>
      </c>
      <c r="Q132" s="283">
        <v>36</v>
      </c>
      <c r="R132" s="283">
        <v>23</v>
      </c>
      <c r="S132" s="283">
        <v>21</v>
      </c>
      <c r="T132" s="283">
        <v>16</v>
      </c>
      <c r="U132" s="283">
        <v>17</v>
      </c>
      <c r="V132" s="283">
        <v>11</v>
      </c>
      <c r="W132" s="283">
        <v>1</v>
      </c>
      <c r="X132" s="283" t="s">
        <v>63</v>
      </c>
      <c r="Y132" s="339" t="s">
        <v>63</v>
      </c>
      <c r="Z132" s="287">
        <v>27</v>
      </c>
      <c r="AA132" s="283">
        <v>182</v>
      </c>
      <c r="AB132" s="283">
        <v>125</v>
      </c>
      <c r="AC132" s="283">
        <v>66</v>
      </c>
      <c r="AD132" s="283">
        <v>29</v>
      </c>
      <c r="AE132" s="283">
        <v>206</v>
      </c>
      <c r="AF132" s="529">
        <v>54.46407</v>
      </c>
      <c r="AG132" s="174"/>
    </row>
    <row r="133" spans="2:33" ht="18" customHeight="1">
      <c r="B133" s="575" t="s">
        <v>686</v>
      </c>
      <c r="C133" s="578">
        <v>438</v>
      </c>
      <c r="D133" s="287">
        <v>12</v>
      </c>
      <c r="E133" s="283">
        <v>3</v>
      </c>
      <c r="F133" s="283">
        <v>18</v>
      </c>
      <c r="G133" s="283">
        <v>22</v>
      </c>
      <c r="H133" s="283">
        <v>14</v>
      </c>
      <c r="I133" s="283">
        <v>11</v>
      </c>
      <c r="J133" s="283">
        <v>21</v>
      </c>
      <c r="K133" s="283">
        <v>20</v>
      </c>
      <c r="L133" s="283">
        <v>22</v>
      </c>
      <c r="M133" s="283">
        <v>23</v>
      </c>
      <c r="N133" s="283">
        <v>31</v>
      </c>
      <c r="O133" s="283">
        <v>33</v>
      </c>
      <c r="P133" s="283">
        <v>41</v>
      </c>
      <c r="Q133" s="283">
        <v>51</v>
      </c>
      <c r="R133" s="283">
        <v>43</v>
      </c>
      <c r="S133" s="283">
        <v>19</v>
      </c>
      <c r="T133" s="283">
        <v>25</v>
      </c>
      <c r="U133" s="283">
        <v>13</v>
      </c>
      <c r="V133" s="283">
        <v>8</v>
      </c>
      <c r="W133" s="283">
        <v>5</v>
      </c>
      <c r="X133" s="283" t="s">
        <v>63</v>
      </c>
      <c r="Y133" s="339">
        <v>3</v>
      </c>
      <c r="Z133" s="287">
        <v>33</v>
      </c>
      <c r="AA133" s="283">
        <v>238</v>
      </c>
      <c r="AB133" s="283">
        <v>164</v>
      </c>
      <c r="AC133" s="283">
        <v>70</v>
      </c>
      <c r="AD133" s="283">
        <v>26</v>
      </c>
      <c r="AE133" s="283">
        <v>267</v>
      </c>
      <c r="AF133" s="529">
        <v>53.564369999999997</v>
      </c>
      <c r="AG133" s="174"/>
    </row>
    <row r="134" spans="2:33" ht="18" customHeight="1">
      <c r="B134" s="575" t="s">
        <v>687</v>
      </c>
      <c r="C134" s="578">
        <v>807</v>
      </c>
      <c r="D134" s="287">
        <v>22</v>
      </c>
      <c r="E134" s="283">
        <v>25</v>
      </c>
      <c r="F134" s="283">
        <v>31</v>
      </c>
      <c r="G134" s="283">
        <v>36</v>
      </c>
      <c r="H134" s="283">
        <v>35</v>
      </c>
      <c r="I134" s="283">
        <v>28</v>
      </c>
      <c r="J134" s="283">
        <v>24</v>
      </c>
      <c r="K134" s="283">
        <v>36</v>
      </c>
      <c r="L134" s="283">
        <v>53</v>
      </c>
      <c r="M134" s="283">
        <v>43</v>
      </c>
      <c r="N134" s="283">
        <v>50</v>
      </c>
      <c r="O134" s="283">
        <v>70</v>
      </c>
      <c r="P134" s="283">
        <v>60</v>
      </c>
      <c r="Q134" s="283">
        <v>71</v>
      </c>
      <c r="R134" s="283">
        <v>67</v>
      </c>
      <c r="S134" s="283">
        <v>60</v>
      </c>
      <c r="T134" s="283">
        <v>44</v>
      </c>
      <c r="U134" s="283">
        <v>28</v>
      </c>
      <c r="V134" s="283">
        <v>22</v>
      </c>
      <c r="W134" s="283">
        <v>1</v>
      </c>
      <c r="X134" s="283">
        <v>1</v>
      </c>
      <c r="Y134" s="339" t="s">
        <v>63</v>
      </c>
      <c r="Z134" s="287">
        <v>78</v>
      </c>
      <c r="AA134" s="283">
        <v>435</v>
      </c>
      <c r="AB134" s="283">
        <v>294</v>
      </c>
      <c r="AC134" s="283">
        <v>156</v>
      </c>
      <c r="AD134" s="283">
        <v>52</v>
      </c>
      <c r="AE134" s="283">
        <v>470</v>
      </c>
      <c r="AF134" s="529">
        <v>52.376080000000002</v>
      </c>
      <c r="AG134" s="174"/>
    </row>
    <row r="135" spans="2:33" ht="18" customHeight="1">
      <c r="B135" s="575" t="s">
        <v>688</v>
      </c>
      <c r="C135" s="578">
        <v>1125</v>
      </c>
      <c r="D135" s="287">
        <v>40</v>
      </c>
      <c r="E135" s="283">
        <v>55</v>
      </c>
      <c r="F135" s="283">
        <v>73</v>
      </c>
      <c r="G135" s="283">
        <v>68</v>
      </c>
      <c r="H135" s="283">
        <v>50</v>
      </c>
      <c r="I135" s="283">
        <v>36</v>
      </c>
      <c r="J135" s="283">
        <v>33</v>
      </c>
      <c r="K135" s="283">
        <v>51</v>
      </c>
      <c r="L135" s="283">
        <v>101</v>
      </c>
      <c r="M135" s="283">
        <v>89</v>
      </c>
      <c r="N135" s="283">
        <v>55</v>
      </c>
      <c r="O135" s="283">
        <v>60</v>
      </c>
      <c r="P135" s="283">
        <v>77</v>
      </c>
      <c r="Q135" s="283">
        <v>111</v>
      </c>
      <c r="R135" s="283">
        <v>90</v>
      </c>
      <c r="S135" s="283">
        <v>55</v>
      </c>
      <c r="T135" s="283">
        <v>32</v>
      </c>
      <c r="U135" s="283">
        <v>29</v>
      </c>
      <c r="V135" s="283">
        <v>15</v>
      </c>
      <c r="W135" s="283">
        <v>5</v>
      </c>
      <c r="X135" s="283" t="s">
        <v>63</v>
      </c>
      <c r="Y135" s="339" t="s">
        <v>63</v>
      </c>
      <c r="Z135" s="287">
        <v>168</v>
      </c>
      <c r="AA135" s="283">
        <v>620</v>
      </c>
      <c r="AB135" s="283">
        <v>337</v>
      </c>
      <c r="AC135" s="283">
        <v>136</v>
      </c>
      <c r="AD135" s="283">
        <v>49</v>
      </c>
      <c r="AE135" s="283">
        <v>663</v>
      </c>
      <c r="AF135" s="529">
        <v>46.83867</v>
      </c>
      <c r="AG135" s="174"/>
    </row>
    <row r="136" spans="2:33" s="159" customFormat="1" ht="18" customHeight="1">
      <c r="B136" s="574" t="s">
        <v>797</v>
      </c>
      <c r="C136" s="577">
        <v>4877</v>
      </c>
      <c r="D136" s="580">
        <v>120</v>
      </c>
      <c r="E136" s="581">
        <v>144</v>
      </c>
      <c r="F136" s="581">
        <v>184</v>
      </c>
      <c r="G136" s="581">
        <v>237</v>
      </c>
      <c r="H136" s="581">
        <v>176</v>
      </c>
      <c r="I136" s="581">
        <v>174</v>
      </c>
      <c r="J136" s="581">
        <v>192</v>
      </c>
      <c r="K136" s="581">
        <v>229</v>
      </c>
      <c r="L136" s="581">
        <v>280</v>
      </c>
      <c r="M136" s="581">
        <v>289</v>
      </c>
      <c r="N136" s="581">
        <v>274</v>
      </c>
      <c r="O136" s="581">
        <v>357</v>
      </c>
      <c r="P136" s="581">
        <v>397</v>
      </c>
      <c r="Q136" s="581">
        <v>498</v>
      </c>
      <c r="R136" s="581">
        <v>413</v>
      </c>
      <c r="S136" s="581">
        <v>272</v>
      </c>
      <c r="T136" s="581">
        <v>249</v>
      </c>
      <c r="U136" s="581">
        <v>228</v>
      </c>
      <c r="V136" s="581">
        <v>119</v>
      </c>
      <c r="W136" s="581">
        <v>28</v>
      </c>
      <c r="X136" s="581">
        <v>2</v>
      </c>
      <c r="Y136" s="582">
        <v>15</v>
      </c>
      <c r="Z136" s="580">
        <v>448</v>
      </c>
      <c r="AA136" s="581">
        <v>2605</v>
      </c>
      <c r="AB136" s="581">
        <v>1809</v>
      </c>
      <c r="AC136" s="581">
        <v>898</v>
      </c>
      <c r="AD136" s="581">
        <v>377</v>
      </c>
      <c r="AE136" s="581">
        <v>2866</v>
      </c>
      <c r="AF136" s="583">
        <v>52.597285067873301</v>
      </c>
      <c r="AG136" s="584"/>
    </row>
    <row r="137" spans="2:33" ht="18" customHeight="1">
      <c r="B137" s="575" t="s">
        <v>690</v>
      </c>
      <c r="C137" s="578">
        <v>28</v>
      </c>
      <c r="D137" s="287" t="s">
        <v>63</v>
      </c>
      <c r="E137" s="283">
        <v>1</v>
      </c>
      <c r="F137" s="283">
        <v>1</v>
      </c>
      <c r="G137" s="283" t="s">
        <v>63</v>
      </c>
      <c r="H137" s="283" t="s">
        <v>63</v>
      </c>
      <c r="I137" s="283" t="s">
        <v>63</v>
      </c>
      <c r="J137" s="283">
        <v>1</v>
      </c>
      <c r="K137" s="283">
        <v>2</v>
      </c>
      <c r="L137" s="283">
        <v>2</v>
      </c>
      <c r="M137" s="283">
        <v>1</v>
      </c>
      <c r="N137" s="283" t="s">
        <v>63</v>
      </c>
      <c r="O137" s="283">
        <v>1</v>
      </c>
      <c r="P137" s="283">
        <v>2</v>
      </c>
      <c r="Q137" s="283">
        <v>4</v>
      </c>
      <c r="R137" s="283">
        <v>7</v>
      </c>
      <c r="S137" s="283">
        <v>1</v>
      </c>
      <c r="T137" s="283">
        <v>2</v>
      </c>
      <c r="U137" s="283">
        <v>1</v>
      </c>
      <c r="V137" s="283">
        <v>2</v>
      </c>
      <c r="W137" s="283" t="s">
        <v>63</v>
      </c>
      <c r="X137" s="283" t="s">
        <v>63</v>
      </c>
      <c r="Y137" s="339" t="s">
        <v>63</v>
      </c>
      <c r="Z137" s="287">
        <v>2</v>
      </c>
      <c r="AA137" s="283">
        <v>9</v>
      </c>
      <c r="AB137" s="283">
        <v>17</v>
      </c>
      <c r="AC137" s="283">
        <v>6</v>
      </c>
      <c r="AD137" s="283">
        <v>3</v>
      </c>
      <c r="AE137" s="283">
        <v>13</v>
      </c>
      <c r="AF137" s="529">
        <v>61.928570000000001</v>
      </c>
      <c r="AG137" s="174"/>
    </row>
    <row r="138" spans="2:33" ht="18" customHeight="1">
      <c r="B138" s="575" t="s">
        <v>691</v>
      </c>
      <c r="C138" s="578">
        <v>402</v>
      </c>
      <c r="D138" s="287">
        <v>8</v>
      </c>
      <c r="E138" s="283">
        <v>15</v>
      </c>
      <c r="F138" s="283">
        <v>9</v>
      </c>
      <c r="G138" s="283">
        <v>17</v>
      </c>
      <c r="H138" s="283">
        <v>9</v>
      </c>
      <c r="I138" s="283">
        <v>10</v>
      </c>
      <c r="J138" s="283">
        <v>18</v>
      </c>
      <c r="K138" s="283">
        <v>23</v>
      </c>
      <c r="L138" s="283">
        <v>11</v>
      </c>
      <c r="M138" s="283">
        <v>22</v>
      </c>
      <c r="N138" s="283">
        <v>14</v>
      </c>
      <c r="O138" s="283">
        <v>34</v>
      </c>
      <c r="P138" s="283">
        <v>41</v>
      </c>
      <c r="Q138" s="283">
        <v>52</v>
      </c>
      <c r="R138" s="283">
        <v>37</v>
      </c>
      <c r="S138" s="283">
        <v>20</v>
      </c>
      <c r="T138" s="283">
        <v>20</v>
      </c>
      <c r="U138" s="283">
        <v>26</v>
      </c>
      <c r="V138" s="283">
        <v>12</v>
      </c>
      <c r="W138" s="283">
        <v>4</v>
      </c>
      <c r="X138" s="283" t="s">
        <v>63</v>
      </c>
      <c r="Y138" s="339" t="s">
        <v>63</v>
      </c>
      <c r="Z138" s="287">
        <v>32</v>
      </c>
      <c r="AA138" s="283">
        <v>199</v>
      </c>
      <c r="AB138" s="283">
        <v>171</v>
      </c>
      <c r="AC138" s="283">
        <v>82</v>
      </c>
      <c r="AD138" s="283">
        <v>42</v>
      </c>
      <c r="AE138" s="283">
        <v>234</v>
      </c>
      <c r="AF138" s="529">
        <v>55.751240000000003</v>
      </c>
      <c r="AG138" s="174"/>
    </row>
    <row r="139" spans="2:33" ht="18" customHeight="1">
      <c r="B139" s="575" t="s">
        <v>692</v>
      </c>
      <c r="C139" s="578">
        <v>1064</v>
      </c>
      <c r="D139" s="287">
        <v>34</v>
      </c>
      <c r="E139" s="283">
        <v>28</v>
      </c>
      <c r="F139" s="283">
        <v>36</v>
      </c>
      <c r="G139" s="283">
        <v>45</v>
      </c>
      <c r="H139" s="283">
        <v>28</v>
      </c>
      <c r="I139" s="283">
        <v>36</v>
      </c>
      <c r="J139" s="283">
        <v>46</v>
      </c>
      <c r="K139" s="283">
        <v>42</v>
      </c>
      <c r="L139" s="283">
        <v>59</v>
      </c>
      <c r="M139" s="283">
        <v>56</v>
      </c>
      <c r="N139" s="283">
        <v>61</v>
      </c>
      <c r="O139" s="283">
        <v>79</v>
      </c>
      <c r="P139" s="283">
        <v>78</v>
      </c>
      <c r="Q139" s="283">
        <v>114</v>
      </c>
      <c r="R139" s="283">
        <v>101</v>
      </c>
      <c r="S139" s="283">
        <v>73</v>
      </c>
      <c r="T139" s="283">
        <v>62</v>
      </c>
      <c r="U139" s="283">
        <v>45</v>
      </c>
      <c r="V139" s="283">
        <v>23</v>
      </c>
      <c r="W139" s="283">
        <v>6</v>
      </c>
      <c r="X139" s="283" t="s">
        <v>63</v>
      </c>
      <c r="Y139" s="339">
        <v>12</v>
      </c>
      <c r="Z139" s="287">
        <v>98</v>
      </c>
      <c r="AA139" s="283">
        <v>530</v>
      </c>
      <c r="AB139" s="283">
        <v>424</v>
      </c>
      <c r="AC139" s="283">
        <v>209</v>
      </c>
      <c r="AD139" s="283">
        <v>74</v>
      </c>
      <c r="AE139" s="283">
        <v>599</v>
      </c>
      <c r="AF139" s="529">
        <v>53.692970000000003</v>
      </c>
      <c r="AG139" s="174"/>
    </row>
    <row r="140" spans="2:33" ht="18" customHeight="1">
      <c r="B140" s="575" t="s">
        <v>693</v>
      </c>
      <c r="C140" s="578">
        <v>157</v>
      </c>
      <c r="D140" s="287">
        <v>1</v>
      </c>
      <c r="E140" s="283">
        <v>3</v>
      </c>
      <c r="F140" s="283">
        <v>7</v>
      </c>
      <c r="G140" s="283">
        <v>4</v>
      </c>
      <c r="H140" s="283">
        <v>7</v>
      </c>
      <c r="I140" s="283">
        <v>7</v>
      </c>
      <c r="J140" s="283">
        <v>5</v>
      </c>
      <c r="K140" s="283">
        <v>4</v>
      </c>
      <c r="L140" s="283">
        <v>7</v>
      </c>
      <c r="M140" s="283">
        <v>14</v>
      </c>
      <c r="N140" s="283">
        <v>15</v>
      </c>
      <c r="O140" s="283">
        <v>9</v>
      </c>
      <c r="P140" s="283">
        <v>16</v>
      </c>
      <c r="Q140" s="283">
        <v>14</v>
      </c>
      <c r="R140" s="283">
        <v>10</v>
      </c>
      <c r="S140" s="283">
        <v>9</v>
      </c>
      <c r="T140" s="283">
        <v>6</v>
      </c>
      <c r="U140" s="283">
        <v>12</v>
      </c>
      <c r="V140" s="283">
        <v>5</v>
      </c>
      <c r="W140" s="283">
        <v>2</v>
      </c>
      <c r="X140" s="283" t="s">
        <v>63</v>
      </c>
      <c r="Y140" s="339" t="s">
        <v>63</v>
      </c>
      <c r="Z140" s="287">
        <v>11</v>
      </c>
      <c r="AA140" s="283">
        <v>88</v>
      </c>
      <c r="AB140" s="283">
        <v>58</v>
      </c>
      <c r="AC140" s="283">
        <v>34</v>
      </c>
      <c r="AD140" s="283">
        <v>19</v>
      </c>
      <c r="AE140" s="283">
        <v>98</v>
      </c>
      <c r="AF140" s="529">
        <v>55.130569999999999</v>
      </c>
      <c r="AG140" s="174"/>
    </row>
    <row r="141" spans="2:33" ht="18" customHeight="1">
      <c r="B141" s="575" t="s">
        <v>694</v>
      </c>
      <c r="C141" s="578">
        <v>462</v>
      </c>
      <c r="D141" s="287">
        <v>15</v>
      </c>
      <c r="E141" s="283">
        <v>17</v>
      </c>
      <c r="F141" s="283">
        <v>20</v>
      </c>
      <c r="G141" s="283">
        <v>25</v>
      </c>
      <c r="H141" s="283">
        <v>20</v>
      </c>
      <c r="I141" s="283">
        <v>18</v>
      </c>
      <c r="J141" s="283">
        <v>15</v>
      </c>
      <c r="K141" s="283">
        <v>19</v>
      </c>
      <c r="L141" s="283">
        <v>16</v>
      </c>
      <c r="M141" s="283">
        <v>22</v>
      </c>
      <c r="N141" s="283">
        <v>24</v>
      </c>
      <c r="O141" s="283">
        <v>33</v>
      </c>
      <c r="P141" s="283">
        <v>42</v>
      </c>
      <c r="Q141" s="283">
        <v>27</v>
      </c>
      <c r="R141" s="283">
        <v>27</v>
      </c>
      <c r="S141" s="283">
        <v>28</v>
      </c>
      <c r="T141" s="283">
        <v>20</v>
      </c>
      <c r="U141" s="283">
        <v>38</v>
      </c>
      <c r="V141" s="283">
        <v>25</v>
      </c>
      <c r="W141" s="283">
        <v>9</v>
      </c>
      <c r="X141" s="283">
        <v>1</v>
      </c>
      <c r="Y141" s="339">
        <v>1</v>
      </c>
      <c r="Z141" s="287">
        <v>52</v>
      </c>
      <c r="AA141" s="283">
        <v>234</v>
      </c>
      <c r="AB141" s="283">
        <v>175</v>
      </c>
      <c r="AC141" s="283">
        <v>121</v>
      </c>
      <c r="AD141" s="283">
        <v>73</v>
      </c>
      <c r="AE141" s="283">
        <v>236</v>
      </c>
      <c r="AF141" s="529">
        <v>53.523859999999999</v>
      </c>
      <c r="AG141" s="174"/>
    </row>
    <row r="142" spans="2:33" ht="18" customHeight="1">
      <c r="B142" s="575" t="s">
        <v>695</v>
      </c>
      <c r="C142" s="578">
        <v>214</v>
      </c>
      <c r="D142" s="287">
        <v>4</v>
      </c>
      <c r="E142" s="283">
        <v>4</v>
      </c>
      <c r="F142" s="283">
        <v>8</v>
      </c>
      <c r="G142" s="283">
        <v>10</v>
      </c>
      <c r="H142" s="283">
        <v>7</v>
      </c>
      <c r="I142" s="283">
        <v>7</v>
      </c>
      <c r="J142" s="283">
        <v>6</v>
      </c>
      <c r="K142" s="283">
        <v>11</v>
      </c>
      <c r="L142" s="283">
        <v>20</v>
      </c>
      <c r="M142" s="283">
        <v>7</v>
      </c>
      <c r="N142" s="283">
        <v>10</v>
      </c>
      <c r="O142" s="283">
        <v>7</v>
      </c>
      <c r="P142" s="283">
        <v>18</v>
      </c>
      <c r="Q142" s="283">
        <v>42</v>
      </c>
      <c r="R142" s="283">
        <v>17</v>
      </c>
      <c r="S142" s="283">
        <v>14</v>
      </c>
      <c r="T142" s="283">
        <v>10</v>
      </c>
      <c r="U142" s="283">
        <v>7</v>
      </c>
      <c r="V142" s="283">
        <v>4</v>
      </c>
      <c r="W142" s="283">
        <v>1</v>
      </c>
      <c r="X142" s="283" t="s">
        <v>63</v>
      </c>
      <c r="Y142" s="339" t="s">
        <v>63</v>
      </c>
      <c r="Z142" s="287">
        <v>16</v>
      </c>
      <c r="AA142" s="283">
        <v>103</v>
      </c>
      <c r="AB142" s="283">
        <v>95</v>
      </c>
      <c r="AC142" s="283">
        <v>36</v>
      </c>
      <c r="AD142" s="283">
        <v>12</v>
      </c>
      <c r="AE142" s="283">
        <v>135</v>
      </c>
      <c r="AF142" s="529">
        <v>53.981310000000001</v>
      </c>
      <c r="AG142" s="174"/>
    </row>
    <row r="143" spans="2:33" ht="18" customHeight="1">
      <c r="B143" s="575" t="s">
        <v>696</v>
      </c>
      <c r="C143" s="578">
        <v>627</v>
      </c>
      <c r="D143" s="287">
        <v>14</v>
      </c>
      <c r="E143" s="283">
        <v>9</v>
      </c>
      <c r="F143" s="283">
        <v>22</v>
      </c>
      <c r="G143" s="283">
        <v>29</v>
      </c>
      <c r="H143" s="283">
        <v>21</v>
      </c>
      <c r="I143" s="283">
        <v>23</v>
      </c>
      <c r="J143" s="283">
        <v>31</v>
      </c>
      <c r="K143" s="283">
        <v>29</v>
      </c>
      <c r="L143" s="283">
        <v>40</v>
      </c>
      <c r="M143" s="283">
        <v>33</v>
      </c>
      <c r="N143" s="283">
        <v>40</v>
      </c>
      <c r="O143" s="283">
        <v>41</v>
      </c>
      <c r="P143" s="283">
        <v>48</v>
      </c>
      <c r="Q143" s="283">
        <v>59</v>
      </c>
      <c r="R143" s="283">
        <v>69</v>
      </c>
      <c r="S143" s="283">
        <v>41</v>
      </c>
      <c r="T143" s="283">
        <v>34</v>
      </c>
      <c r="U143" s="283">
        <v>28</v>
      </c>
      <c r="V143" s="283">
        <v>15</v>
      </c>
      <c r="W143" s="283">
        <v>1</v>
      </c>
      <c r="X143" s="283" t="s">
        <v>63</v>
      </c>
      <c r="Y143" s="339" t="s">
        <v>63</v>
      </c>
      <c r="Z143" s="287">
        <v>45</v>
      </c>
      <c r="AA143" s="283">
        <v>335</v>
      </c>
      <c r="AB143" s="283">
        <v>247</v>
      </c>
      <c r="AC143" s="283">
        <v>119</v>
      </c>
      <c r="AD143" s="283">
        <v>44</v>
      </c>
      <c r="AE143" s="283">
        <v>365</v>
      </c>
      <c r="AF143" s="529">
        <v>53.688200000000002</v>
      </c>
      <c r="AG143" s="174"/>
    </row>
    <row r="144" spans="2:33" ht="18" customHeight="1">
      <c r="B144" s="575" t="s">
        <v>697</v>
      </c>
      <c r="C144" s="578">
        <v>387</v>
      </c>
      <c r="D144" s="287">
        <v>11</v>
      </c>
      <c r="E144" s="283">
        <v>8</v>
      </c>
      <c r="F144" s="283">
        <v>16</v>
      </c>
      <c r="G144" s="283">
        <v>27</v>
      </c>
      <c r="H144" s="283">
        <v>16</v>
      </c>
      <c r="I144" s="283">
        <v>14</v>
      </c>
      <c r="J144" s="283">
        <v>18</v>
      </c>
      <c r="K144" s="283">
        <v>22</v>
      </c>
      <c r="L144" s="283">
        <v>19</v>
      </c>
      <c r="M144" s="283">
        <v>21</v>
      </c>
      <c r="N144" s="283">
        <v>19</v>
      </c>
      <c r="O144" s="283">
        <v>28</v>
      </c>
      <c r="P144" s="283">
        <v>31</v>
      </c>
      <c r="Q144" s="283">
        <v>35</v>
      </c>
      <c r="R144" s="283">
        <v>36</v>
      </c>
      <c r="S144" s="283">
        <v>17</v>
      </c>
      <c r="T144" s="283">
        <v>23</v>
      </c>
      <c r="U144" s="283">
        <v>16</v>
      </c>
      <c r="V144" s="283">
        <v>7</v>
      </c>
      <c r="W144" s="283">
        <v>3</v>
      </c>
      <c r="X144" s="283" t="s">
        <v>63</v>
      </c>
      <c r="Y144" s="339" t="s">
        <v>63</v>
      </c>
      <c r="Z144" s="287">
        <v>35</v>
      </c>
      <c r="AA144" s="283">
        <v>215</v>
      </c>
      <c r="AB144" s="283">
        <v>137</v>
      </c>
      <c r="AC144" s="283">
        <v>66</v>
      </c>
      <c r="AD144" s="283">
        <v>26</v>
      </c>
      <c r="AE144" s="283">
        <v>223</v>
      </c>
      <c r="AF144" s="529">
        <v>51.166670000000003</v>
      </c>
      <c r="AG144" s="174"/>
    </row>
    <row r="145" spans="2:33" ht="18" customHeight="1">
      <c r="B145" s="575" t="s">
        <v>698</v>
      </c>
      <c r="C145" s="578">
        <v>807</v>
      </c>
      <c r="D145" s="287">
        <v>16</v>
      </c>
      <c r="E145" s="283">
        <v>33</v>
      </c>
      <c r="F145" s="283">
        <v>40</v>
      </c>
      <c r="G145" s="283">
        <v>35</v>
      </c>
      <c r="H145" s="283">
        <v>33</v>
      </c>
      <c r="I145" s="283">
        <v>30</v>
      </c>
      <c r="J145" s="283">
        <v>26</v>
      </c>
      <c r="K145" s="283">
        <v>47</v>
      </c>
      <c r="L145" s="283">
        <v>55</v>
      </c>
      <c r="M145" s="283">
        <v>47</v>
      </c>
      <c r="N145" s="283">
        <v>41</v>
      </c>
      <c r="O145" s="283">
        <v>76</v>
      </c>
      <c r="P145" s="283">
        <v>72</v>
      </c>
      <c r="Q145" s="283">
        <v>82</v>
      </c>
      <c r="R145" s="283">
        <v>57</v>
      </c>
      <c r="S145" s="283">
        <v>26</v>
      </c>
      <c r="T145" s="283">
        <v>41</v>
      </c>
      <c r="U145" s="283">
        <v>34</v>
      </c>
      <c r="V145" s="283">
        <v>15</v>
      </c>
      <c r="W145" s="283" t="s">
        <v>63</v>
      </c>
      <c r="X145" s="283">
        <v>1</v>
      </c>
      <c r="Y145" s="339" t="s">
        <v>63</v>
      </c>
      <c r="Z145" s="287">
        <v>89</v>
      </c>
      <c r="AA145" s="283">
        <v>462</v>
      </c>
      <c r="AB145" s="283">
        <v>256</v>
      </c>
      <c r="AC145" s="283">
        <v>117</v>
      </c>
      <c r="AD145" s="283">
        <v>50</v>
      </c>
      <c r="AE145" s="283">
        <v>509</v>
      </c>
      <c r="AF145" s="529">
        <v>50.431849999999997</v>
      </c>
      <c r="AG145" s="174"/>
    </row>
    <row r="146" spans="2:33" ht="18" customHeight="1">
      <c r="B146" s="575" t="s">
        <v>699</v>
      </c>
      <c r="C146" s="578">
        <v>170</v>
      </c>
      <c r="D146" s="287">
        <v>3</v>
      </c>
      <c r="E146" s="283">
        <v>4</v>
      </c>
      <c r="F146" s="283">
        <v>3</v>
      </c>
      <c r="G146" s="283">
        <v>8</v>
      </c>
      <c r="H146" s="283">
        <v>8</v>
      </c>
      <c r="I146" s="283">
        <v>3</v>
      </c>
      <c r="J146" s="283">
        <v>5</v>
      </c>
      <c r="K146" s="283">
        <v>8</v>
      </c>
      <c r="L146" s="283">
        <v>13</v>
      </c>
      <c r="M146" s="283">
        <v>11</v>
      </c>
      <c r="N146" s="283">
        <v>5</v>
      </c>
      <c r="O146" s="283">
        <v>13</v>
      </c>
      <c r="P146" s="283">
        <v>12</v>
      </c>
      <c r="Q146" s="283">
        <v>29</v>
      </c>
      <c r="R146" s="283">
        <v>16</v>
      </c>
      <c r="S146" s="283">
        <v>7</v>
      </c>
      <c r="T146" s="283">
        <v>9</v>
      </c>
      <c r="U146" s="283">
        <v>8</v>
      </c>
      <c r="V146" s="283">
        <v>4</v>
      </c>
      <c r="W146" s="283">
        <v>1</v>
      </c>
      <c r="X146" s="283" t="s">
        <v>63</v>
      </c>
      <c r="Y146" s="339" t="s">
        <v>63</v>
      </c>
      <c r="Z146" s="287">
        <v>10</v>
      </c>
      <c r="AA146" s="283">
        <v>86</v>
      </c>
      <c r="AB146" s="283">
        <v>74</v>
      </c>
      <c r="AC146" s="283">
        <v>29</v>
      </c>
      <c r="AD146" s="283">
        <v>13</v>
      </c>
      <c r="AE146" s="283">
        <v>107</v>
      </c>
      <c r="AF146" s="529">
        <v>54.882350000000002</v>
      </c>
      <c r="AG146" s="174"/>
    </row>
    <row r="147" spans="2:33" ht="18" customHeight="1">
      <c r="B147" s="575" t="s">
        <v>700</v>
      </c>
      <c r="C147" s="578">
        <v>316</v>
      </c>
      <c r="D147" s="287">
        <v>8</v>
      </c>
      <c r="E147" s="283">
        <v>7</v>
      </c>
      <c r="F147" s="283">
        <v>12</v>
      </c>
      <c r="G147" s="283">
        <v>26</v>
      </c>
      <c r="H147" s="283">
        <v>14</v>
      </c>
      <c r="I147" s="283">
        <v>13</v>
      </c>
      <c r="J147" s="283">
        <v>16</v>
      </c>
      <c r="K147" s="283">
        <v>11</v>
      </c>
      <c r="L147" s="283">
        <v>23</v>
      </c>
      <c r="M147" s="283">
        <v>24</v>
      </c>
      <c r="N147" s="283">
        <v>24</v>
      </c>
      <c r="O147" s="283">
        <v>17</v>
      </c>
      <c r="P147" s="283">
        <v>27</v>
      </c>
      <c r="Q147" s="283">
        <v>24</v>
      </c>
      <c r="R147" s="283">
        <v>13</v>
      </c>
      <c r="S147" s="283">
        <v>25</v>
      </c>
      <c r="T147" s="283">
        <v>13</v>
      </c>
      <c r="U147" s="283">
        <v>10</v>
      </c>
      <c r="V147" s="283">
        <v>6</v>
      </c>
      <c r="W147" s="283">
        <v>1</v>
      </c>
      <c r="X147" s="283" t="s">
        <v>63</v>
      </c>
      <c r="Y147" s="339">
        <v>2</v>
      </c>
      <c r="Z147" s="287">
        <v>27</v>
      </c>
      <c r="AA147" s="283">
        <v>195</v>
      </c>
      <c r="AB147" s="283">
        <v>92</v>
      </c>
      <c r="AC147" s="283">
        <v>55</v>
      </c>
      <c r="AD147" s="283">
        <v>17</v>
      </c>
      <c r="AE147" s="283">
        <v>193</v>
      </c>
      <c r="AF147" s="529">
        <v>49.079619999999998</v>
      </c>
      <c r="AG147" s="174"/>
    </row>
    <row r="148" spans="2:33" ht="18" customHeight="1">
      <c r="B148" s="575" t="s">
        <v>701</v>
      </c>
      <c r="C148" s="578">
        <v>243</v>
      </c>
      <c r="D148" s="287">
        <v>6</v>
      </c>
      <c r="E148" s="283">
        <v>15</v>
      </c>
      <c r="F148" s="283">
        <v>10</v>
      </c>
      <c r="G148" s="283">
        <v>11</v>
      </c>
      <c r="H148" s="283">
        <v>13</v>
      </c>
      <c r="I148" s="283">
        <v>13</v>
      </c>
      <c r="J148" s="283">
        <v>5</v>
      </c>
      <c r="K148" s="283">
        <v>11</v>
      </c>
      <c r="L148" s="283">
        <v>15</v>
      </c>
      <c r="M148" s="283">
        <v>31</v>
      </c>
      <c r="N148" s="283">
        <v>21</v>
      </c>
      <c r="O148" s="283">
        <v>19</v>
      </c>
      <c r="P148" s="283">
        <v>10</v>
      </c>
      <c r="Q148" s="283">
        <v>16</v>
      </c>
      <c r="R148" s="283">
        <v>23</v>
      </c>
      <c r="S148" s="283">
        <v>11</v>
      </c>
      <c r="T148" s="283">
        <v>9</v>
      </c>
      <c r="U148" s="283">
        <v>3</v>
      </c>
      <c r="V148" s="283">
        <v>1</v>
      </c>
      <c r="W148" s="283" t="s">
        <v>63</v>
      </c>
      <c r="X148" s="283" t="s">
        <v>63</v>
      </c>
      <c r="Y148" s="339" t="s">
        <v>63</v>
      </c>
      <c r="Z148" s="287">
        <v>31</v>
      </c>
      <c r="AA148" s="283">
        <v>149</v>
      </c>
      <c r="AB148" s="283">
        <v>63</v>
      </c>
      <c r="AC148" s="283">
        <v>24</v>
      </c>
      <c r="AD148" s="283">
        <v>4</v>
      </c>
      <c r="AE148" s="283">
        <v>154</v>
      </c>
      <c r="AF148" s="529">
        <v>46.549379999999999</v>
      </c>
      <c r="AG148" s="174"/>
    </row>
    <row r="149" spans="2:33" s="159" customFormat="1" ht="18" customHeight="1">
      <c r="B149" s="574" t="s">
        <v>798</v>
      </c>
      <c r="C149" s="577">
        <v>4765</v>
      </c>
      <c r="D149" s="580">
        <v>121</v>
      </c>
      <c r="E149" s="581">
        <v>168</v>
      </c>
      <c r="F149" s="581">
        <v>182</v>
      </c>
      <c r="G149" s="581">
        <v>198</v>
      </c>
      <c r="H149" s="581">
        <v>132</v>
      </c>
      <c r="I149" s="581">
        <v>163</v>
      </c>
      <c r="J149" s="581">
        <v>218</v>
      </c>
      <c r="K149" s="581">
        <v>240</v>
      </c>
      <c r="L149" s="581">
        <v>252</v>
      </c>
      <c r="M149" s="581">
        <v>275</v>
      </c>
      <c r="N149" s="581">
        <v>286</v>
      </c>
      <c r="O149" s="581">
        <v>389</v>
      </c>
      <c r="P149" s="581">
        <v>429</v>
      </c>
      <c r="Q149" s="581">
        <v>443</v>
      </c>
      <c r="R149" s="581">
        <v>420</v>
      </c>
      <c r="S149" s="581">
        <v>266</v>
      </c>
      <c r="T149" s="581">
        <v>249</v>
      </c>
      <c r="U149" s="581">
        <v>205</v>
      </c>
      <c r="V149" s="581">
        <v>94</v>
      </c>
      <c r="W149" s="581">
        <v>26</v>
      </c>
      <c r="X149" s="581">
        <v>5</v>
      </c>
      <c r="Y149" s="582">
        <v>4</v>
      </c>
      <c r="Z149" s="580">
        <v>471</v>
      </c>
      <c r="AA149" s="581">
        <v>2582</v>
      </c>
      <c r="AB149" s="581">
        <v>1708</v>
      </c>
      <c r="AC149" s="581">
        <v>845</v>
      </c>
      <c r="AD149" s="581">
        <v>330</v>
      </c>
      <c r="AE149" s="581">
        <v>2827</v>
      </c>
      <c r="AF149" s="583">
        <v>52.49075824406637</v>
      </c>
      <c r="AG149" s="584"/>
    </row>
    <row r="150" spans="2:33" ht="18" customHeight="1">
      <c r="B150" s="575" t="s">
        <v>703</v>
      </c>
      <c r="C150" s="578">
        <v>551</v>
      </c>
      <c r="D150" s="287">
        <v>10</v>
      </c>
      <c r="E150" s="283">
        <v>18</v>
      </c>
      <c r="F150" s="283">
        <v>25</v>
      </c>
      <c r="G150" s="283">
        <v>23</v>
      </c>
      <c r="H150" s="283">
        <v>18</v>
      </c>
      <c r="I150" s="283">
        <v>23</v>
      </c>
      <c r="J150" s="283">
        <v>13</v>
      </c>
      <c r="K150" s="283">
        <v>24</v>
      </c>
      <c r="L150" s="283">
        <v>21</v>
      </c>
      <c r="M150" s="283">
        <v>41</v>
      </c>
      <c r="N150" s="283">
        <v>47</v>
      </c>
      <c r="O150" s="283">
        <v>41</v>
      </c>
      <c r="P150" s="283">
        <v>40</v>
      </c>
      <c r="Q150" s="283">
        <v>46</v>
      </c>
      <c r="R150" s="283">
        <v>54</v>
      </c>
      <c r="S150" s="283">
        <v>34</v>
      </c>
      <c r="T150" s="283">
        <v>37</v>
      </c>
      <c r="U150" s="283">
        <v>23</v>
      </c>
      <c r="V150" s="283">
        <v>11</v>
      </c>
      <c r="W150" s="283">
        <v>2</v>
      </c>
      <c r="X150" s="283" t="s">
        <v>63</v>
      </c>
      <c r="Y150" s="339" t="s">
        <v>63</v>
      </c>
      <c r="Z150" s="287">
        <v>53</v>
      </c>
      <c r="AA150" s="283">
        <v>291</v>
      </c>
      <c r="AB150" s="283">
        <v>207</v>
      </c>
      <c r="AC150" s="283">
        <v>107</v>
      </c>
      <c r="AD150" s="283">
        <v>36</v>
      </c>
      <c r="AE150" s="283">
        <v>314</v>
      </c>
      <c r="AF150" s="529">
        <v>53.235030000000002</v>
      </c>
      <c r="AG150" s="174"/>
    </row>
    <row r="151" spans="2:33" ht="18" customHeight="1">
      <c r="B151" s="575" t="s">
        <v>704</v>
      </c>
      <c r="C151" s="578">
        <v>564</v>
      </c>
      <c r="D151" s="287">
        <v>16</v>
      </c>
      <c r="E151" s="283">
        <v>19</v>
      </c>
      <c r="F151" s="283">
        <v>21</v>
      </c>
      <c r="G151" s="283">
        <v>25</v>
      </c>
      <c r="H151" s="283">
        <v>12</v>
      </c>
      <c r="I151" s="283">
        <v>20</v>
      </c>
      <c r="J151" s="283">
        <v>29</v>
      </c>
      <c r="K151" s="283">
        <v>24</v>
      </c>
      <c r="L151" s="283">
        <v>43</v>
      </c>
      <c r="M151" s="283">
        <v>30</v>
      </c>
      <c r="N151" s="283">
        <v>27</v>
      </c>
      <c r="O151" s="283">
        <v>39</v>
      </c>
      <c r="P151" s="283">
        <v>62</v>
      </c>
      <c r="Q151" s="283">
        <v>50</v>
      </c>
      <c r="R151" s="283">
        <v>45</v>
      </c>
      <c r="S151" s="283">
        <v>29</v>
      </c>
      <c r="T151" s="283">
        <v>27</v>
      </c>
      <c r="U151" s="283">
        <v>25</v>
      </c>
      <c r="V151" s="283">
        <v>18</v>
      </c>
      <c r="W151" s="283">
        <v>3</v>
      </c>
      <c r="X151" s="283" t="s">
        <v>63</v>
      </c>
      <c r="Y151" s="339" t="s">
        <v>63</v>
      </c>
      <c r="Z151" s="287">
        <v>56</v>
      </c>
      <c r="AA151" s="283">
        <v>311</v>
      </c>
      <c r="AB151" s="283">
        <v>197</v>
      </c>
      <c r="AC151" s="283">
        <v>102</v>
      </c>
      <c r="AD151" s="283">
        <v>46</v>
      </c>
      <c r="AE151" s="283">
        <v>336</v>
      </c>
      <c r="AF151" s="529">
        <v>52.398940000000003</v>
      </c>
      <c r="AG151" s="174"/>
    </row>
    <row r="152" spans="2:33" ht="18" customHeight="1">
      <c r="B152" s="575" t="s">
        <v>705</v>
      </c>
      <c r="C152" s="578">
        <v>506</v>
      </c>
      <c r="D152" s="287">
        <v>14</v>
      </c>
      <c r="E152" s="283">
        <v>22</v>
      </c>
      <c r="F152" s="283">
        <v>19</v>
      </c>
      <c r="G152" s="283">
        <v>17</v>
      </c>
      <c r="H152" s="283">
        <v>11</v>
      </c>
      <c r="I152" s="283">
        <v>18</v>
      </c>
      <c r="J152" s="283">
        <v>22</v>
      </c>
      <c r="K152" s="283">
        <v>27</v>
      </c>
      <c r="L152" s="283">
        <v>30</v>
      </c>
      <c r="M152" s="283">
        <v>28</v>
      </c>
      <c r="N152" s="283">
        <v>25</v>
      </c>
      <c r="O152" s="283">
        <v>46</v>
      </c>
      <c r="P152" s="283">
        <v>49</v>
      </c>
      <c r="Q152" s="283">
        <v>50</v>
      </c>
      <c r="R152" s="283">
        <v>50</v>
      </c>
      <c r="S152" s="283">
        <v>26</v>
      </c>
      <c r="T152" s="283">
        <v>21</v>
      </c>
      <c r="U152" s="283">
        <v>22</v>
      </c>
      <c r="V152" s="283">
        <v>8</v>
      </c>
      <c r="W152" s="283" t="s">
        <v>63</v>
      </c>
      <c r="X152" s="283">
        <v>1</v>
      </c>
      <c r="Y152" s="339" t="s">
        <v>63</v>
      </c>
      <c r="Z152" s="287">
        <v>55</v>
      </c>
      <c r="AA152" s="283">
        <v>273</v>
      </c>
      <c r="AB152" s="283">
        <v>178</v>
      </c>
      <c r="AC152" s="283">
        <v>78</v>
      </c>
      <c r="AD152" s="283">
        <v>31</v>
      </c>
      <c r="AE152" s="283">
        <v>306</v>
      </c>
      <c r="AF152" s="529">
        <v>51.940710000000003</v>
      </c>
      <c r="AG152" s="174"/>
    </row>
    <row r="153" spans="2:33" ht="18" customHeight="1">
      <c r="B153" s="575" t="s">
        <v>706</v>
      </c>
      <c r="C153" s="578">
        <v>438</v>
      </c>
      <c r="D153" s="287">
        <v>4</v>
      </c>
      <c r="E153" s="283">
        <v>8</v>
      </c>
      <c r="F153" s="283">
        <v>5</v>
      </c>
      <c r="G153" s="283">
        <v>21</v>
      </c>
      <c r="H153" s="283">
        <v>9</v>
      </c>
      <c r="I153" s="283">
        <v>19</v>
      </c>
      <c r="J153" s="283">
        <v>15</v>
      </c>
      <c r="K153" s="283">
        <v>22</v>
      </c>
      <c r="L153" s="283">
        <v>19</v>
      </c>
      <c r="M153" s="283">
        <v>20</v>
      </c>
      <c r="N153" s="283">
        <v>30</v>
      </c>
      <c r="O153" s="283">
        <v>38</v>
      </c>
      <c r="P153" s="283">
        <v>42</v>
      </c>
      <c r="Q153" s="283">
        <v>43</v>
      </c>
      <c r="R153" s="283">
        <v>53</v>
      </c>
      <c r="S153" s="283">
        <v>31</v>
      </c>
      <c r="T153" s="283">
        <v>34</v>
      </c>
      <c r="U153" s="283">
        <v>20</v>
      </c>
      <c r="V153" s="283">
        <v>3</v>
      </c>
      <c r="W153" s="283">
        <v>2</v>
      </c>
      <c r="X153" s="283" t="s">
        <v>63</v>
      </c>
      <c r="Y153" s="339" t="s">
        <v>63</v>
      </c>
      <c r="Z153" s="287">
        <v>17</v>
      </c>
      <c r="AA153" s="283">
        <v>235</v>
      </c>
      <c r="AB153" s="283">
        <v>186</v>
      </c>
      <c r="AC153" s="283">
        <v>90</v>
      </c>
      <c r="AD153" s="283">
        <v>25</v>
      </c>
      <c r="AE153" s="283">
        <v>257</v>
      </c>
      <c r="AF153" s="529">
        <v>56.746580000000002</v>
      </c>
      <c r="AG153" s="174"/>
    </row>
    <row r="154" spans="2:33" ht="18" customHeight="1">
      <c r="B154" s="575" t="s">
        <v>707</v>
      </c>
      <c r="C154" s="578">
        <v>166</v>
      </c>
      <c r="D154" s="287">
        <v>2</v>
      </c>
      <c r="E154" s="283">
        <v>9</v>
      </c>
      <c r="F154" s="283">
        <v>8</v>
      </c>
      <c r="G154" s="283">
        <v>7</v>
      </c>
      <c r="H154" s="283">
        <v>6</v>
      </c>
      <c r="I154" s="283">
        <v>5</v>
      </c>
      <c r="J154" s="283">
        <v>6</v>
      </c>
      <c r="K154" s="283">
        <v>2</v>
      </c>
      <c r="L154" s="283">
        <v>13</v>
      </c>
      <c r="M154" s="283">
        <v>14</v>
      </c>
      <c r="N154" s="283">
        <v>8</v>
      </c>
      <c r="O154" s="283">
        <v>10</v>
      </c>
      <c r="P154" s="283">
        <v>3</v>
      </c>
      <c r="Q154" s="283">
        <v>25</v>
      </c>
      <c r="R154" s="283">
        <v>19</v>
      </c>
      <c r="S154" s="283">
        <v>15</v>
      </c>
      <c r="T154" s="283">
        <v>6</v>
      </c>
      <c r="U154" s="283">
        <v>1</v>
      </c>
      <c r="V154" s="283">
        <v>5</v>
      </c>
      <c r="W154" s="283">
        <v>1</v>
      </c>
      <c r="X154" s="283">
        <v>1</v>
      </c>
      <c r="Y154" s="339" t="s">
        <v>63</v>
      </c>
      <c r="Z154" s="287">
        <v>19</v>
      </c>
      <c r="AA154" s="283">
        <v>74</v>
      </c>
      <c r="AB154" s="283">
        <v>73</v>
      </c>
      <c r="AC154" s="283">
        <v>29</v>
      </c>
      <c r="AD154" s="283">
        <v>8</v>
      </c>
      <c r="AE154" s="283">
        <v>92</v>
      </c>
      <c r="AF154" s="529">
        <v>52.253010000000003</v>
      </c>
      <c r="AG154" s="174"/>
    </row>
    <row r="155" spans="2:33" ht="18" customHeight="1">
      <c r="B155" s="575" t="s">
        <v>708</v>
      </c>
      <c r="C155" s="578">
        <v>600</v>
      </c>
      <c r="D155" s="287">
        <v>23</v>
      </c>
      <c r="E155" s="283">
        <v>26</v>
      </c>
      <c r="F155" s="283">
        <v>30</v>
      </c>
      <c r="G155" s="283">
        <v>24</v>
      </c>
      <c r="H155" s="283">
        <v>16</v>
      </c>
      <c r="I155" s="283">
        <v>18</v>
      </c>
      <c r="J155" s="283">
        <v>34</v>
      </c>
      <c r="K155" s="283">
        <v>42</v>
      </c>
      <c r="L155" s="283">
        <v>35</v>
      </c>
      <c r="M155" s="283">
        <v>32</v>
      </c>
      <c r="N155" s="283">
        <v>32</v>
      </c>
      <c r="O155" s="283">
        <v>38</v>
      </c>
      <c r="P155" s="283">
        <v>58</v>
      </c>
      <c r="Q155" s="283">
        <v>49</v>
      </c>
      <c r="R155" s="283">
        <v>59</v>
      </c>
      <c r="S155" s="283">
        <v>42</v>
      </c>
      <c r="T155" s="283">
        <v>16</v>
      </c>
      <c r="U155" s="283">
        <v>20</v>
      </c>
      <c r="V155" s="283">
        <v>5</v>
      </c>
      <c r="W155" s="283">
        <v>1</v>
      </c>
      <c r="X155" s="283" t="s">
        <v>63</v>
      </c>
      <c r="Y155" s="339" t="s">
        <v>63</v>
      </c>
      <c r="Z155" s="287">
        <v>79</v>
      </c>
      <c r="AA155" s="283">
        <v>329</v>
      </c>
      <c r="AB155" s="283">
        <v>192</v>
      </c>
      <c r="AC155" s="283">
        <v>84</v>
      </c>
      <c r="AD155" s="283">
        <v>26</v>
      </c>
      <c r="AE155" s="283">
        <v>354</v>
      </c>
      <c r="AF155" s="529">
        <v>49.276670000000003</v>
      </c>
      <c r="AG155" s="174"/>
    </row>
    <row r="156" spans="2:33" ht="18" customHeight="1">
      <c r="B156" s="575" t="s">
        <v>709</v>
      </c>
      <c r="C156" s="578">
        <v>614</v>
      </c>
      <c r="D156" s="287">
        <v>12</v>
      </c>
      <c r="E156" s="283">
        <v>17</v>
      </c>
      <c r="F156" s="283">
        <v>30</v>
      </c>
      <c r="G156" s="283">
        <v>21</v>
      </c>
      <c r="H156" s="283">
        <v>22</v>
      </c>
      <c r="I156" s="283">
        <v>11</v>
      </c>
      <c r="J156" s="283">
        <v>24</v>
      </c>
      <c r="K156" s="283">
        <v>27</v>
      </c>
      <c r="L156" s="283">
        <v>20</v>
      </c>
      <c r="M156" s="283">
        <v>40</v>
      </c>
      <c r="N156" s="283">
        <v>33</v>
      </c>
      <c r="O156" s="283">
        <v>43</v>
      </c>
      <c r="P156" s="283">
        <v>42</v>
      </c>
      <c r="Q156" s="283">
        <v>52</v>
      </c>
      <c r="R156" s="283">
        <v>51</v>
      </c>
      <c r="S156" s="283">
        <v>32</v>
      </c>
      <c r="T156" s="283">
        <v>43</v>
      </c>
      <c r="U156" s="283">
        <v>50</v>
      </c>
      <c r="V156" s="283">
        <v>30</v>
      </c>
      <c r="W156" s="283">
        <v>13</v>
      </c>
      <c r="X156" s="283">
        <v>1</v>
      </c>
      <c r="Y156" s="339" t="s">
        <v>63</v>
      </c>
      <c r="Z156" s="287">
        <v>59</v>
      </c>
      <c r="AA156" s="283">
        <v>283</v>
      </c>
      <c r="AB156" s="283">
        <v>272</v>
      </c>
      <c r="AC156" s="283">
        <v>169</v>
      </c>
      <c r="AD156" s="283">
        <v>94</v>
      </c>
      <c r="AE156" s="283">
        <v>314</v>
      </c>
      <c r="AF156" s="529">
        <v>56.677520000000001</v>
      </c>
      <c r="AG156" s="174"/>
    </row>
    <row r="157" spans="2:33" ht="18" customHeight="1">
      <c r="B157" s="575" t="s">
        <v>710</v>
      </c>
      <c r="C157" s="578">
        <v>494</v>
      </c>
      <c r="D157" s="287">
        <v>16</v>
      </c>
      <c r="E157" s="283">
        <v>19</v>
      </c>
      <c r="F157" s="283">
        <v>14</v>
      </c>
      <c r="G157" s="283">
        <v>23</v>
      </c>
      <c r="H157" s="283">
        <v>12</v>
      </c>
      <c r="I157" s="283">
        <v>17</v>
      </c>
      <c r="J157" s="283">
        <v>28</v>
      </c>
      <c r="K157" s="283">
        <v>28</v>
      </c>
      <c r="L157" s="283">
        <v>33</v>
      </c>
      <c r="M157" s="283">
        <v>26</v>
      </c>
      <c r="N157" s="283">
        <v>23</v>
      </c>
      <c r="O157" s="283">
        <v>45</v>
      </c>
      <c r="P157" s="283">
        <v>59</v>
      </c>
      <c r="Q157" s="283">
        <v>55</v>
      </c>
      <c r="R157" s="283">
        <v>24</v>
      </c>
      <c r="S157" s="283">
        <v>29</v>
      </c>
      <c r="T157" s="283">
        <v>16</v>
      </c>
      <c r="U157" s="283">
        <v>18</v>
      </c>
      <c r="V157" s="283">
        <v>8</v>
      </c>
      <c r="W157" s="283">
        <v>1</v>
      </c>
      <c r="X157" s="283" t="s">
        <v>63</v>
      </c>
      <c r="Y157" s="339" t="s">
        <v>63</v>
      </c>
      <c r="Z157" s="287">
        <v>49</v>
      </c>
      <c r="AA157" s="283">
        <v>294</v>
      </c>
      <c r="AB157" s="283">
        <v>151</v>
      </c>
      <c r="AC157" s="283">
        <v>72</v>
      </c>
      <c r="AD157" s="283">
        <v>27</v>
      </c>
      <c r="AE157" s="283">
        <v>326</v>
      </c>
      <c r="AF157" s="529">
        <v>50.678139999999999</v>
      </c>
      <c r="AG157" s="174"/>
    </row>
    <row r="158" spans="2:33" ht="18" customHeight="1">
      <c r="B158" s="575" t="s">
        <v>711</v>
      </c>
      <c r="C158" s="578">
        <v>703</v>
      </c>
      <c r="D158" s="287">
        <v>21</v>
      </c>
      <c r="E158" s="283">
        <v>27</v>
      </c>
      <c r="F158" s="283">
        <v>29</v>
      </c>
      <c r="G158" s="283">
        <v>35</v>
      </c>
      <c r="H158" s="283">
        <v>17</v>
      </c>
      <c r="I158" s="283">
        <v>24</v>
      </c>
      <c r="J158" s="283">
        <v>40</v>
      </c>
      <c r="K158" s="283">
        <v>36</v>
      </c>
      <c r="L158" s="283">
        <v>35</v>
      </c>
      <c r="M158" s="283">
        <v>39</v>
      </c>
      <c r="N158" s="283">
        <v>54</v>
      </c>
      <c r="O158" s="283">
        <v>73</v>
      </c>
      <c r="P158" s="283">
        <v>63</v>
      </c>
      <c r="Q158" s="283">
        <v>60</v>
      </c>
      <c r="R158" s="283">
        <v>51</v>
      </c>
      <c r="S158" s="283">
        <v>27</v>
      </c>
      <c r="T158" s="283">
        <v>40</v>
      </c>
      <c r="U158" s="283">
        <v>20</v>
      </c>
      <c r="V158" s="283">
        <v>5</v>
      </c>
      <c r="W158" s="283">
        <v>2</v>
      </c>
      <c r="X158" s="283">
        <v>1</v>
      </c>
      <c r="Y158" s="339">
        <v>4</v>
      </c>
      <c r="Z158" s="287">
        <v>77</v>
      </c>
      <c r="AA158" s="283">
        <v>416</v>
      </c>
      <c r="AB158" s="283">
        <v>206</v>
      </c>
      <c r="AC158" s="283">
        <v>95</v>
      </c>
      <c r="AD158" s="283">
        <v>28</v>
      </c>
      <c r="AE158" s="283">
        <v>441</v>
      </c>
      <c r="AF158" s="529">
        <v>49.927750000000003</v>
      </c>
      <c r="AG158" s="174"/>
    </row>
    <row r="159" spans="2:33" ht="18" customHeight="1">
      <c r="B159" s="576" t="s">
        <v>712</v>
      </c>
      <c r="C159" s="579">
        <v>129</v>
      </c>
      <c r="D159" s="288">
        <v>3</v>
      </c>
      <c r="E159" s="129">
        <v>3</v>
      </c>
      <c r="F159" s="129">
        <v>1</v>
      </c>
      <c r="G159" s="129">
        <v>2</v>
      </c>
      <c r="H159" s="129">
        <v>9</v>
      </c>
      <c r="I159" s="129">
        <v>8</v>
      </c>
      <c r="J159" s="129">
        <v>7</v>
      </c>
      <c r="K159" s="129">
        <v>8</v>
      </c>
      <c r="L159" s="129">
        <v>3</v>
      </c>
      <c r="M159" s="129">
        <v>5</v>
      </c>
      <c r="N159" s="129">
        <v>7</v>
      </c>
      <c r="O159" s="129">
        <v>16</v>
      </c>
      <c r="P159" s="129">
        <v>11</v>
      </c>
      <c r="Q159" s="129">
        <v>13</v>
      </c>
      <c r="R159" s="129">
        <v>14</v>
      </c>
      <c r="S159" s="129">
        <v>1</v>
      </c>
      <c r="T159" s="129">
        <v>9</v>
      </c>
      <c r="U159" s="129">
        <v>6</v>
      </c>
      <c r="V159" s="129">
        <v>1</v>
      </c>
      <c r="W159" s="129">
        <v>1</v>
      </c>
      <c r="X159" s="129">
        <v>1</v>
      </c>
      <c r="Y159" s="130" t="s">
        <v>63</v>
      </c>
      <c r="Z159" s="288">
        <v>7</v>
      </c>
      <c r="AA159" s="129">
        <v>76</v>
      </c>
      <c r="AB159" s="129">
        <v>46</v>
      </c>
      <c r="AC159" s="129">
        <v>19</v>
      </c>
      <c r="AD159" s="129">
        <v>9</v>
      </c>
      <c r="AE159" s="129">
        <v>87</v>
      </c>
      <c r="AF159" s="530">
        <v>53.57752</v>
      </c>
      <c r="AG159" s="175"/>
    </row>
    <row r="160" spans="2:33" ht="18" customHeight="1">
      <c r="B160" s="573" t="s">
        <v>819</v>
      </c>
      <c r="C160" s="585">
        <v>36781</v>
      </c>
      <c r="D160" s="286">
        <v>1411</v>
      </c>
      <c r="E160" s="281">
        <v>1616</v>
      </c>
      <c r="F160" s="281">
        <v>1818</v>
      </c>
      <c r="G160" s="281">
        <v>1830</v>
      </c>
      <c r="H160" s="281">
        <v>1563</v>
      </c>
      <c r="I160" s="281">
        <v>1682</v>
      </c>
      <c r="J160" s="281">
        <v>1944</v>
      </c>
      <c r="K160" s="281">
        <v>2229</v>
      </c>
      <c r="L160" s="281">
        <v>2579</v>
      </c>
      <c r="M160" s="281">
        <v>2760</v>
      </c>
      <c r="N160" s="281">
        <v>2326</v>
      </c>
      <c r="O160" s="281">
        <v>2461</v>
      </c>
      <c r="P160" s="281">
        <v>2659</v>
      </c>
      <c r="Q160" s="281">
        <v>2895</v>
      </c>
      <c r="R160" s="281">
        <v>2580</v>
      </c>
      <c r="S160" s="281">
        <v>1661</v>
      </c>
      <c r="T160" s="281">
        <v>1119</v>
      </c>
      <c r="U160" s="281">
        <v>758</v>
      </c>
      <c r="V160" s="281">
        <v>281</v>
      </c>
      <c r="W160" s="281">
        <v>44</v>
      </c>
      <c r="X160" s="281">
        <v>2</v>
      </c>
      <c r="Y160" s="282">
        <v>563</v>
      </c>
      <c r="Z160" s="286">
        <v>4845</v>
      </c>
      <c r="AA160" s="281">
        <v>22033</v>
      </c>
      <c r="AB160" s="281">
        <v>9340</v>
      </c>
      <c r="AC160" s="281">
        <v>3865</v>
      </c>
      <c r="AD160" s="281">
        <v>1085</v>
      </c>
      <c r="AE160" s="281">
        <v>23098</v>
      </c>
      <c r="AF160" s="528">
        <v>46.071069999999999</v>
      </c>
      <c r="AG160" s="173"/>
    </row>
    <row r="161" spans="2:33" ht="18" customHeight="1">
      <c r="B161" s="574" t="s">
        <v>790</v>
      </c>
      <c r="C161" s="578">
        <v>9949</v>
      </c>
      <c r="D161" s="287">
        <v>425</v>
      </c>
      <c r="E161" s="283">
        <v>460</v>
      </c>
      <c r="F161" s="283">
        <v>442</v>
      </c>
      <c r="G161" s="283">
        <v>464</v>
      </c>
      <c r="H161" s="283">
        <v>389</v>
      </c>
      <c r="I161" s="283">
        <v>513</v>
      </c>
      <c r="J161" s="283">
        <v>577</v>
      </c>
      <c r="K161" s="283">
        <v>617</v>
      </c>
      <c r="L161" s="283">
        <v>679</v>
      </c>
      <c r="M161" s="283">
        <v>747</v>
      </c>
      <c r="N161" s="283">
        <v>634</v>
      </c>
      <c r="O161" s="283">
        <v>607</v>
      </c>
      <c r="P161" s="283">
        <v>668</v>
      </c>
      <c r="Q161" s="283">
        <v>720</v>
      </c>
      <c r="R161" s="283">
        <v>652</v>
      </c>
      <c r="S161" s="283">
        <v>457</v>
      </c>
      <c r="T161" s="283">
        <v>326</v>
      </c>
      <c r="U161" s="283">
        <v>236</v>
      </c>
      <c r="V161" s="283">
        <v>87</v>
      </c>
      <c r="W161" s="283">
        <v>18</v>
      </c>
      <c r="X161" s="283">
        <v>0</v>
      </c>
      <c r="Y161" s="339">
        <v>231</v>
      </c>
      <c r="Z161" s="287">
        <v>1327</v>
      </c>
      <c r="AA161" s="283">
        <v>5895</v>
      </c>
      <c r="AB161" s="283">
        <v>2496</v>
      </c>
      <c r="AC161" s="283">
        <v>1124</v>
      </c>
      <c r="AD161" s="283">
        <v>341</v>
      </c>
      <c r="AE161" s="283">
        <v>6151</v>
      </c>
      <c r="AF161" s="529">
        <v>45.857583864992797</v>
      </c>
      <c r="AG161" s="174"/>
    </row>
    <row r="162" spans="2:33" ht="18" customHeight="1">
      <c r="B162" s="575" t="s">
        <v>565</v>
      </c>
      <c r="C162" s="578">
        <v>398</v>
      </c>
      <c r="D162" s="287">
        <v>10</v>
      </c>
      <c r="E162" s="283">
        <v>18</v>
      </c>
      <c r="F162" s="283">
        <v>20</v>
      </c>
      <c r="G162" s="283">
        <v>26</v>
      </c>
      <c r="H162" s="283">
        <v>19</v>
      </c>
      <c r="I162" s="283">
        <v>22</v>
      </c>
      <c r="J162" s="283">
        <v>23</v>
      </c>
      <c r="K162" s="283">
        <v>15</v>
      </c>
      <c r="L162" s="283">
        <v>26</v>
      </c>
      <c r="M162" s="283">
        <v>27</v>
      </c>
      <c r="N162" s="283">
        <v>27</v>
      </c>
      <c r="O162" s="283">
        <v>33</v>
      </c>
      <c r="P162" s="283">
        <v>33</v>
      </c>
      <c r="Q162" s="283">
        <v>20</v>
      </c>
      <c r="R162" s="283">
        <v>24</v>
      </c>
      <c r="S162" s="283">
        <v>21</v>
      </c>
      <c r="T162" s="283">
        <v>18</v>
      </c>
      <c r="U162" s="283">
        <v>9</v>
      </c>
      <c r="V162" s="283">
        <v>4</v>
      </c>
      <c r="W162" s="283">
        <v>1</v>
      </c>
      <c r="X162" s="283" t="s">
        <v>63</v>
      </c>
      <c r="Y162" s="339">
        <v>2</v>
      </c>
      <c r="Z162" s="287">
        <v>48</v>
      </c>
      <c r="AA162" s="283">
        <v>251</v>
      </c>
      <c r="AB162" s="283">
        <v>97</v>
      </c>
      <c r="AC162" s="283">
        <v>53</v>
      </c>
      <c r="AD162" s="283">
        <v>14</v>
      </c>
      <c r="AE162" s="283">
        <v>245</v>
      </c>
      <c r="AF162" s="529">
        <v>46.542929999999998</v>
      </c>
      <c r="AG162" s="174"/>
    </row>
    <row r="163" spans="2:33" ht="18" customHeight="1">
      <c r="B163" s="575" t="s">
        <v>566</v>
      </c>
      <c r="C163" s="578">
        <v>64</v>
      </c>
      <c r="D163" s="287">
        <v>3</v>
      </c>
      <c r="E163" s="283">
        <v>3</v>
      </c>
      <c r="F163" s="283">
        <v>2</v>
      </c>
      <c r="G163" s="283">
        <v>4</v>
      </c>
      <c r="H163" s="283">
        <v>3</v>
      </c>
      <c r="I163" s="283">
        <v>2</v>
      </c>
      <c r="J163" s="283">
        <v>3</v>
      </c>
      <c r="K163" s="283">
        <v>3</v>
      </c>
      <c r="L163" s="283">
        <v>1</v>
      </c>
      <c r="M163" s="283">
        <v>6</v>
      </c>
      <c r="N163" s="283">
        <v>6</v>
      </c>
      <c r="O163" s="283">
        <v>2</v>
      </c>
      <c r="P163" s="283">
        <v>1</v>
      </c>
      <c r="Q163" s="283">
        <v>9</v>
      </c>
      <c r="R163" s="283">
        <v>4</v>
      </c>
      <c r="S163" s="283">
        <v>7</v>
      </c>
      <c r="T163" s="283">
        <v>2</v>
      </c>
      <c r="U163" s="283">
        <v>2</v>
      </c>
      <c r="V163" s="283">
        <v>1</v>
      </c>
      <c r="W163" s="283" t="s">
        <v>63</v>
      </c>
      <c r="X163" s="283" t="s">
        <v>63</v>
      </c>
      <c r="Y163" s="339" t="s">
        <v>63</v>
      </c>
      <c r="Z163" s="287">
        <v>8</v>
      </c>
      <c r="AA163" s="283">
        <v>31</v>
      </c>
      <c r="AB163" s="283">
        <v>25</v>
      </c>
      <c r="AC163" s="283">
        <v>12</v>
      </c>
      <c r="AD163" s="283">
        <v>3</v>
      </c>
      <c r="AE163" s="283">
        <v>36</v>
      </c>
      <c r="AF163" s="529">
        <v>49.078130000000002</v>
      </c>
      <c r="AG163" s="174"/>
    </row>
    <row r="164" spans="2:33" ht="18" customHeight="1">
      <c r="B164" s="575" t="s">
        <v>567</v>
      </c>
      <c r="C164" s="578">
        <v>292</v>
      </c>
      <c r="D164" s="287">
        <v>17</v>
      </c>
      <c r="E164" s="283">
        <v>11</v>
      </c>
      <c r="F164" s="283">
        <v>13</v>
      </c>
      <c r="G164" s="283">
        <v>13</v>
      </c>
      <c r="H164" s="283">
        <v>11</v>
      </c>
      <c r="I164" s="283">
        <v>18</v>
      </c>
      <c r="J164" s="283">
        <v>22</v>
      </c>
      <c r="K164" s="283">
        <v>23</v>
      </c>
      <c r="L164" s="283">
        <v>20</v>
      </c>
      <c r="M164" s="283">
        <v>15</v>
      </c>
      <c r="N164" s="283">
        <v>14</v>
      </c>
      <c r="O164" s="283">
        <v>14</v>
      </c>
      <c r="P164" s="283">
        <v>19</v>
      </c>
      <c r="Q164" s="283">
        <v>14</v>
      </c>
      <c r="R164" s="283">
        <v>18</v>
      </c>
      <c r="S164" s="283">
        <v>12</v>
      </c>
      <c r="T164" s="283">
        <v>9</v>
      </c>
      <c r="U164" s="283">
        <v>4</v>
      </c>
      <c r="V164" s="283">
        <v>6</v>
      </c>
      <c r="W164" s="283">
        <v>1</v>
      </c>
      <c r="X164" s="283" t="s">
        <v>63</v>
      </c>
      <c r="Y164" s="339">
        <v>18</v>
      </c>
      <c r="Z164" s="287">
        <v>41</v>
      </c>
      <c r="AA164" s="283">
        <v>169</v>
      </c>
      <c r="AB164" s="283">
        <v>64</v>
      </c>
      <c r="AC164" s="283">
        <v>32</v>
      </c>
      <c r="AD164" s="283">
        <v>11</v>
      </c>
      <c r="AE164" s="283">
        <v>170</v>
      </c>
      <c r="AF164" s="529">
        <v>44.135039999999996</v>
      </c>
      <c r="AG164" s="174"/>
    </row>
    <row r="165" spans="2:33" ht="18" customHeight="1">
      <c r="B165" s="575" t="s">
        <v>568</v>
      </c>
      <c r="C165" s="578">
        <v>456</v>
      </c>
      <c r="D165" s="287">
        <v>13</v>
      </c>
      <c r="E165" s="283">
        <v>18</v>
      </c>
      <c r="F165" s="283">
        <v>29</v>
      </c>
      <c r="G165" s="283">
        <v>18</v>
      </c>
      <c r="H165" s="283">
        <v>23</v>
      </c>
      <c r="I165" s="283">
        <v>15</v>
      </c>
      <c r="J165" s="283">
        <v>30</v>
      </c>
      <c r="K165" s="283">
        <v>22</v>
      </c>
      <c r="L165" s="283">
        <v>36</v>
      </c>
      <c r="M165" s="283">
        <v>30</v>
      </c>
      <c r="N165" s="283">
        <v>34</v>
      </c>
      <c r="O165" s="283">
        <v>38</v>
      </c>
      <c r="P165" s="283">
        <v>31</v>
      </c>
      <c r="Q165" s="283">
        <v>33</v>
      </c>
      <c r="R165" s="283">
        <v>30</v>
      </c>
      <c r="S165" s="283">
        <v>23</v>
      </c>
      <c r="T165" s="283">
        <v>11</v>
      </c>
      <c r="U165" s="283">
        <v>13</v>
      </c>
      <c r="V165" s="283">
        <v>4</v>
      </c>
      <c r="W165" s="283">
        <v>1</v>
      </c>
      <c r="X165" s="283" t="s">
        <v>63</v>
      </c>
      <c r="Y165" s="339">
        <v>4</v>
      </c>
      <c r="Z165" s="287">
        <v>60</v>
      </c>
      <c r="AA165" s="283">
        <v>277</v>
      </c>
      <c r="AB165" s="283">
        <v>115</v>
      </c>
      <c r="AC165" s="283">
        <v>52</v>
      </c>
      <c r="AD165" s="283">
        <v>18</v>
      </c>
      <c r="AE165" s="283">
        <v>292</v>
      </c>
      <c r="AF165" s="529">
        <v>46.794249999999998</v>
      </c>
      <c r="AG165" s="174"/>
    </row>
    <row r="166" spans="2:33" ht="18" customHeight="1">
      <c r="B166" s="575" t="s">
        <v>569</v>
      </c>
      <c r="C166" s="578">
        <v>188</v>
      </c>
      <c r="D166" s="287">
        <v>8</v>
      </c>
      <c r="E166" s="283">
        <v>11</v>
      </c>
      <c r="F166" s="283">
        <v>8</v>
      </c>
      <c r="G166" s="283">
        <v>6</v>
      </c>
      <c r="H166" s="283">
        <v>6</v>
      </c>
      <c r="I166" s="283">
        <v>18</v>
      </c>
      <c r="J166" s="283">
        <v>10</v>
      </c>
      <c r="K166" s="283">
        <v>22</v>
      </c>
      <c r="L166" s="283">
        <v>16</v>
      </c>
      <c r="M166" s="283">
        <v>21</v>
      </c>
      <c r="N166" s="283">
        <v>8</v>
      </c>
      <c r="O166" s="283">
        <v>5</v>
      </c>
      <c r="P166" s="283">
        <v>14</v>
      </c>
      <c r="Q166" s="283">
        <v>13</v>
      </c>
      <c r="R166" s="283">
        <v>8</v>
      </c>
      <c r="S166" s="283">
        <v>3</v>
      </c>
      <c r="T166" s="283">
        <v>1</v>
      </c>
      <c r="U166" s="283">
        <v>5</v>
      </c>
      <c r="V166" s="283" t="s">
        <v>63</v>
      </c>
      <c r="W166" s="283" t="s">
        <v>63</v>
      </c>
      <c r="X166" s="283" t="s">
        <v>63</v>
      </c>
      <c r="Y166" s="339">
        <v>5</v>
      </c>
      <c r="Z166" s="287">
        <v>27</v>
      </c>
      <c r="AA166" s="283">
        <v>126</v>
      </c>
      <c r="AB166" s="283">
        <v>30</v>
      </c>
      <c r="AC166" s="283">
        <v>9</v>
      </c>
      <c r="AD166" s="283">
        <v>5</v>
      </c>
      <c r="AE166" s="283">
        <v>133</v>
      </c>
      <c r="AF166" s="529">
        <v>40.99727</v>
      </c>
      <c r="AG166" s="174"/>
    </row>
    <row r="167" spans="2:33" ht="18" customHeight="1">
      <c r="B167" s="575" t="s">
        <v>570</v>
      </c>
      <c r="C167" s="578">
        <v>72</v>
      </c>
      <c r="D167" s="287">
        <v>1</v>
      </c>
      <c r="E167" s="283">
        <v>3</v>
      </c>
      <c r="F167" s="283">
        <v>3</v>
      </c>
      <c r="G167" s="283">
        <v>6</v>
      </c>
      <c r="H167" s="283">
        <v>2</v>
      </c>
      <c r="I167" s="283">
        <v>4</v>
      </c>
      <c r="J167" s="283">
        <v>1</v>
      </c>
      <c r="K167" s="283">
        <v>3</v>
      </c>
      <c r="L167" s="283">
        <v>3</v>
      </c>
      <c r="M167" s="283">
        <v>5</v>
      </c>
      <c r="N167" s="283">
        <v>11</v>
      </c>
      <c r="O167" s="283">
        <v>8</v>
      </c>
      <c r="P167" s="283">
        <v>5</v>
      </c>
      <c r="Q167" s="283">
        <v>3</v>
      </c>
      <c r="R167" s="283">
        <v>4</v>
      </c>
      <c r="S167" s="283">
        <v>4</v>
      </c>
      <c r="T167" s="283">
        <v>3</v>
      </c>
      <c r="U167" s="283">
        <v>1</v>
      </c>
      <c r="V167" s="283" t="s">
        <v>63</v>
      </c>
      <c r="W167" s="283" t="s">
        <v>63</v>
      </c>
      <c r="X167" s="283" t="s">
        <v>63</v>
      </c>
      <c r="Y167" s="339">
        <v>2</v>
      </c>
      <c r="Z167" s="287">
        <v>7</v>
      </c>
      <c r="AA167" s="283">
        <v>48</v>
      </c>
      <c r="AB167" s="283">
        <v>15</v>
      </c>
      <c r="AC167" s="283">
        <v>8</v>
      </c>
      <c r="AD167" s="283">
        <v>1</v>
      </c>
      <c r="AE167" s="283">
        <v>45</v>
      </c>
      <c r="AF167" s="529">
        <v>47.457140000000003</v>
      </c>
      <c r="AG167" s="174"/>
    </row>
    <row r="168" spans="2:33" ht="18" customHeight="1">
      <c r="B168" s="575" t="s">
        <v>571</v>
      </c>
      <c r="C168" s="578">
        <v>220</v>
      </c>
      <c r="D168" s="287">
        <v>13</v>
      </c>
      <c r="E168" s="283">
        <v>15</v>
      </c>
      <c r="F168" s="283">
        <v>8</v>
      </c>
      <c r="G168" s="283">
        <v>16</v>
      </c>
      <c r="H168" s="283">
        <v>8</v>
      </c>
      <c r="I168" s="283">
        <v>13</v>
      </c>
      <c r="J168" s="283">
        <v>11</v>
      </c>
      <c r="K168" s="283">
        <v>15</v>
      </c>
      <c r="L168" s="283">
        <v>18</v>
      </c>
      <c r="M168" s="283">
        <v>17</v>
      </c>
      <c r="N168" s="283">
        <v>16</v>
      </c>
      <c r="O168" s="283">
        <v>10</v>
      </c>
      <c r="P168" s="283">
        <v>13</v>
      </c>
      <c r="Q168" s="283">
        <v>18</v>
      </c>
      <c r="R168" s="283">
        <v>11</v>
      </c>
      <c r="S168" s="283">
        <v>6</v>
      </c>
      <c r="T168" s="283">
        <v>5</v>
      </c>
      <c r="U168" s="283">
        <v>2</v>
      </c>
      <c r="V168" s="283" t="s">
        <v>63</v>
      </c>
      <c r="W168" s="283" t="s">
        <v>63</v>
      </c>
      <c r="X168" s="283" t="s">
        <v>63</v>
      </c>
      <c r="Y168" s="339">
        <v>5</v>
      </c>
      <c r="Z168" s="287">
        <v>36</v>
      </c>
      <c r="AA168" s="283">
        <v>137</v>
      </c>
      <c r="AB168" s="283">
        <v>42</v>
      </c>
      <c r="AC168" s="283">
        <v>13</v>
      </c>
      <c r="AD168" s="283">
        <v>2</v>
      </c>
      <c r="AE168" s="283">
        <v>139</v>
      </c>
      <c r="AF168" s="529">
        <v>41.276739999999997</v>
      </c>
      <c r="AG168" s="174"/>
    </row>
    <row r="169" spans="2:33" ht="18" customHeight="1">
      <c r="B169" s="575" t="s">
        <v>572</v>
      </c>
      <c r="C169" s="578">
        <v>26</v>
      </c>
      <c r="D169" s="287">
        <v>1</v>
      </c>
      <c r="E169" s="283" t="s">
        <v>63</v>
      </c>
      <c r="F169" s="283" t="s">
        <v>63</v>
      </c>
      <c r="G169" s="283" t="s">
        <v>63</v>
      </c>
      <c r="H169" s="283">
        <v>2</v>
      </c>
      <c r="I169" s="283" t="s">
        <v>63</v>
      </c>
      <c r="J169" s="283" t="s">
        <v>63</v>
      </c>
      <c r="K169" s="283">
        <v>1</v>
      </c>
      <c r="L169" s="283">
        <v>1</v>
      </c>
      <c r="M169" s="283">
        <v>1</v>
      </c>
      <c r="N169" s="283">
        <v>4</v>
      </c>
      <c r="O169" s="283">
        <v>4</v>
      </c>
      <c r="P169" s="283" t="s">
        <v>63</v>
      </c>
      <c r="Q169" s="283">
        <v>4</v>
      </c>
      <c r="R169" s="283">
        <v>4</v>
      </c>
      <c r="S169" s="283">
        <v>1</v>
      </c>
      <c r="T169" s="283">
        <v>2</v>
      </c>
      <c r="U169" s="283">
        <v>1</v>
      </c>
      <c r="V169" s="283" t="s">
        <v>63</v>
      </c>
      <c r="W169" s="283" t="s">
        <v>63</v>
      </c>
      <c r="X169" s="283" t="s">
        <v>63</v>
      </c>
      <c r="Y169" s="339" t="s">
        <v>63</v>
      </c>
      <c r="Z169" s="287">
        <v>1</v>
      </c>
      <c r="AA169" s="283">
        <v>13</v>
      </c>
      <c r="AB169" s="283">
        <v>12</v>
      </c>
      <c r="AC169" s="283">
        <v>4</v>
      </c>
      <c r="AD169" s="283">
        <v>1</v>
      </c>
      <c r="AE169" s="283">
        <v>17</v>
      </c>
      <c r="AF169" s="529">
        <v>57.653849999999998</v>
      </c>
      <c r="AG169" s="174"/>
    </row>
    <row r="170" spans="2:33" ht="18" customHeight="1">
      <c r="B170" s="575" t="s">
        <v>573</v>
      </c>
      <c r="C170" s="578">
        <v>63</v>
      </c>
      <c r="D170" s="287">
        <v>3</v>
      </c>
      <c r="E170" s="283">
        <v>4</v>
      </c>
      <c r="F170" s="283" t="s">
        <v>63</v>
      </c>
      <c r="G170" s="283">
        <v>3</v>
      </c>
      <c r="H170" s="283">
        <v>4</v>
      </c>
      <c r="I170" s="283">
        <v>8</v>
      </c>
      <c r="J170" s="283">
        <v>1</v>
      </c>
      <c r="K170" s="283">
        <v>6</v>
      </c>
      <c r="L170" s="283">
        <v>5</v>
      </c>
      <c r="M170" s="283">
        <v>5</v>
      </c>
      <c r="N170" s="283">
        <v>1</v>
      </c>
      <c r="O170" s="283">
        <v>3</v>
      </c>
      <c r="P170" s="283">
        <v>5</v>
      </c>
      <c r="Q170" s="283">
        <v>3</v>
      </c>
      <c r="R170" s="283">
        <v>3</v>
      </c>
      <c r="S170" s="283">
        <v>3</v>
      </c>
      <c r="T170" s="283">
        <v>2</v>
      </c>
      <c r="U170" s="283">
        <v>1</v>
      </c>
      <c r="V170" s="283">
        <v>1</v>
      </c>
      <c r="W170" s="283" t="s">
        <v>63</v>
      </c>
      <c r="X170" s="283" t="s">
        <v>63</v>
      </c>
      <c r="Y170" s="339">
        <v>2</v>
      </c>
      <c r="Z170" s="287">
        <v>7</v>
      </c>
      <c r="AA170" s="283">
        <v>41</v>
      </c>
      <c r="AB170" s="283">
        <v>13</v>
      </c>
      <c r="AC170" s="283">
        <v>7</v>
      </c>
      <c r="AD170" s="283">
        <v>2</v>
      </c>
      <c r="AE170" s="283">
        <v>41</v>
      </c>
      <c r="AF170" s="529">
        <v>43.352460000000001</v>
      </c>
      <c r="AG170" s="174"/>
    </row>
    <row r="171" spans="2:33" ht="18" customHeight="1">
      <c r="B171" s="575" t="s">
        <v>574</v>
      </c>
      <c r="C171" s="578">
        <v>72</v>
      </c>
      <c r="D171" s="287" t="s">
        <v>63</v>
      </c>
      <c r="E171" s="283">
        <v>2</v>
      </c>
      <c r="F171" s="283">
        <v>3</v>
      </c>
      <c r="G171" s="283">
        <v>2</v>
      </c>
      <c r="H171" s="283" t="s">
        <v>63</v>
      </c>
      <c r="I171" s="283">
        <v>5</v>
      </c>
      <c r="J171" s="283">
        <v>3</v>
      </c>
      <c r="K171" s="283">
        <v>4</v>
      </c>
      <c r="L171" s="283">
        <v>2</v>
      </c>
      <c r="M171" s="283">
        <v>9</v>
      </c>
      <c r="N171" s="283">
        <v>7</v>
      </c>
      <c r="O171" s="283">
        <v>2</v>
      </c>
      <c r="P171" s="283">
        <v>8</v>
      </c>
      <c r="Q171" s="283">
        <v>8</v>
      </c>
      <c r="R171" s="283">
        <v>7</v>
      </c>
      <c r="S171" s="283">
        <v>6</v>
      </c>
      <c r="T171" s="283">
        <v>2</v>
      </c>
      <c r="U171" s="283">
        <v>1</v>
      </c>
      <c r="V171" s="283" t="s">
        <v>63</v>
      </c>
      <c r="W171" s="283" t="s">
        <v>63</v>
      </c>
      <c r="X171" s="283" t="s">
        <v>63</v>
      </c>
      <c r="Y171" s="339">
        <v>1</v>
      </c>
      <c r="Z171" s="287">
        <v>5</v>
      </c>
      <c r="AA171" s="283">
        <v>42</v>
      </c>
      <c r="AB171" s="283">
        <v>24</v>
      </c>
      <c r="AC171" s="283">
        <v>9</v>
      </c>
      <c r="AD171" s="283">
        <v>1</v>
      </c>
      <c r="AE171" s="283">
        <v>48</v>
      </c>
      <c r="AF171" s="529">
        <v>52.612679999999997</v>
      </c>
      <c r="AG171" s="174"/>
    </row>
    <row r="172" spans="2:33" ht="18" customHeight="1">
      <c r="B172" s="575" t="s">
        <v>575</v>
      </c>
      <c r="C172" s="578">
        <v>423</v>
      </c>
      <c r="D172" s="287">
        <v>21</v>
      </c>
      <c r="E172" s="283">
        <v>27</v>
      </c>
      <c r="F172" s="283">
        <v>14</v>
      </c>
      <c r="G172" s="283">
        <v>15</v>
      </c>
      <c r="H172" s="283">
        <v>18</v>
      </c>
      <c r="I172" s="283">
        <v>26</v>
      </c>
      <c r="J172" s="283">
        <v>29</v>
      </c>
      <c r="K172" s="283">
        <v>23</v>
      </c>
      <c r="L172" s="283">
        <v>31</v>
      </c>
      <c r="M172" s="283">
        <v>26</v>
      </c>
      <c r="N172" s="283">
        <v>23</v>
      </c>
      <c r="O172" s="283">
        <v>29</v>
      </c>
      <c r="P172" s="283">
        <v>38</v>
      </c>
      <c r="Q172" s="283">
        <v>24</v>
      </c>
      <c r="R172" s="283">
        <v>27</v>
      </c>
      <c r="S172" s="283">
        <v>16</v>
      </c>
      <c r="T172" s="283">
        <v>13</v>
      </c>
      <c r="U172" s="283">
        <v>11</v>
      </c>
      <c r="V172" s="283">
        <v>3</v>
      </c>
      <c r="W172" s="283" t="s">
        <v>63</v>
      </c>
      <c r="X172" s="283" t="s">
        <v>63</v>
      </c>
      <c r="Y172" s="339">
        <v>9</v>
      </c>
      <c r="Z172" s="287">
        <v>62</v>
      </c>
      <c r="AA172" s="283">
        <v>258</v>
      </c>
      <c r="AB172" s="283">
        <v>94</v>
      </c>
      <c r="AC172" s="283">
        <v>43</v>
      </c>
      <c r="AD172" s="283">
        <v>14</v>
      </c>
      <c r="AE172" s="283">
        <v>267</v>
      </c>
      <c r="AF172" s="529">
        <v>44.7971</v>
      </c>
      <c r="AG172" s="174"/>
    </row>
    <row r="173" spans="2:33" ht="18" customHeight="1">
      <c r="B173" s="575" t="s">
        <v>576</v>
      </c>
      <c r="C173" s="578">
        <v>211</v>
      </c>
      <c r="D173" s="287">
        <v>7</v>
      </c>
      <c r="E173" s="283">
        <v>14</v>
      </c>
      <c r="F173" s="283">
        <v>15</v>
      </c>
      <c r="G173" s="283">
        <v>11</v>
      </c>
      <c r="H173" s="283">
        <v>3</v>
      </c>
      <c r="I173" s="283">
        <v>9</v>
      </c>
      <c r="J173" s="283">
        <v>2</v>
      </c>
      <c r="K173" s="283">
        <v>15</v>
      </c>
      <c r="L173" s="283">
        <v>10</v>
      </c>
      <c r="M173" s="283">
        <v>25</v>
      </c>
      <c r="N173" s="283">
        <v>20</v>
      </c>
      <c r="O173" s="283">
        <v>14</v>
      </c>
      <c r="P173" s="283">
        <v>13</v>
      </c>
      <c r="Q173" s="283">
        <v>17</v>
      </c>
      <c r="R173" s="283">
        <v>3</v>
      </c>
      <c r="S173" s="283">
        <v>14</v>
      </c>
      <c r="T173" s="283">
        <v>5</v>
      </c>
      <c r="U173" s="283">
        <v>5</v>
      </c>
      <c r="V173" s="283">
        <v>1</v>
      </c>
      <c r="W173" s="283" t="s">
        <v>63</v>
      </c>
      <c r="X173" s="283" t="s">
        <v>63</v>
      </c>
      <c r="Y173" s="339">
        <v>8</v>
      </c>
      <c r="Z173" s="287">
        <v>36</v>
      </c>
      <c r="AA173" s="283">
        <v>122</v>
      </c>
      <c r="AB173" s="283">
        <v>45</v>
      </c>
      <c r="AC173" s="283">
        <v>25</v>
      </c>
      <c r="AD173" s="283">
        <v>6</v>
      </c>
      <c r="AE173" s="283">
        <v>128</v>
      </c>
      <c r="AF173" s="529">
        <v>44.884239999999998</v>
      </c>
      <c r="AG173" s="174"/>
    </row>
    <row r="174" spans="2:33" ht="18" customHeight="1">
      <c r="B174" s="575" t="s">
        <v>577</v>
      </c>
      <c r="C174" s="578">
        <v>70</v>
      </c>
      <c r="D174" s="287">
        <v>5</v>
      </c>
      <c r="E174" s="283">
        <v>4</v>
      </c>
      <c r="F174" s="283">
        <v>3</v>
      </c>
      <c r="G174" s="283">
        <v>1</v>
      </c>
      <c r="H174" s="283">
        <v>3</v>
      </c>
      <c r="I174" s="283">
        <v>2</v>
      </c>
      <c r="J174" s="283">
        <v>4</v>
      </c>
      <c r="K174" s="283">
        <v>1</v>
      </c>
      <c r="L174" s="283">
        <v>3</v>
      </c>
      <c r="M174" s="283">
        <v>6</v>
      </c>
      <c r="N174" s="283">
        <v>6</v>
      </c>
      <c r="O174" s="283">
        <v>4</v>
      </c>
      <c r="P174" s="283">
        <v>3</v>
      </c>
      <c r="Q174" s="283">
        <v>6</v>
      </c>
      <c r="R174" s="283">
        <v>2</v>
      </c>
      <c r="S174" s="283">
        <v>6</v>
      </c>
      <c r="T174" s="283">
        <v>7</v>
      </c>
      <c r="U174" s="283">
        <v>1</v>
      </c>
      <c r="V174" s="283">
        <v>2</v>
      </c>
      <c r="W174" s="283" t="s">
        <v>63</v>
      </c>
      <c r="X174" s="283" t="s">
        <v>63</v>
      </c>
      <c r="Y174" s="339">
        <v>1</v>
      </c>
      <c r="Z174" s="287">
        <v>12</v>
      </c>
      <c r="AA174" s="283">
        <v>33</v>
      </c>
      <c r="AB174" s="283">
        <v>24</v>
      </c>
      <c r="AC174" s="283">
        <v>16</v>
      </c>
      <c r="AD174" s="283">
        <v>3</v>
      </c>
      <c r="AE174" s="283">
        <v>38</v>
      </c>
      <c r="AF174" s="529">
        <v>49.253619999999998</v>
      </c>
      <c r="AG174" s="174"/>
    </row>
    <row r="175" spans="2:33" ht="18" customHeight="1">
      <c r="B175" s="575" t="s">
        <v>578</v>
      </c>
      <c r="C175" s="578">
        <v>136</v>
      </c>
      <c r="D175" s="287">
        <v>2</v>
      </c>
      <c r="E175" s="283">
        <v>4</v>
      </c>
      <c r="F175" s="283">
        <v>3</v>
      </c>
      <c r="G175" s="283">
        <v>1</v>
      </c>
      <c r="H175" s="283">
        <v>7</v>
      </c>
      <c r="I175" s="283">
        <v>3</v>
      </c>
      <c r="J175" s="283">
        <v>4</v>
      </c>
      <c r="K175" s="283">
        <v>4</v>
      </c>
      <c r="L175" s="283">
        <v>6</v>
      </c>
      <c r="M175" s="283">
        <v>10</v>
      </c>
      <c r="N175" s="283">
        <v>12</v>
      </c>
      <c r="O175" s="283">
        <v>10</v>
      </c>
      <c r="P175" s="283">
        <v>12</v>
      </c>
      <c r="Q175" s="283">
        <v>11</v>
      </c>
      <c r="R175" s="283">
        <v>16</v>
      </c>
      <c r="S175" s="283">
        <v>11</v>
      </c>
      <c r="T175" s="283">
        <v>6</v>
      </c>
      <c r="U175" s="283">
        <v>7</v>
      </c>
      <c r="V175" s="283">
        <v>1</v>
      </c>
      <c r="W175" s="283">
        <v>1</v>
      </c>
      <c r="X175" s="283" t="s">
        <v>63</v>
      </c>
      <c r="Y175" s="339">
        <v>5</v>
      </c>
      <c r="Z175" s="287">
        <v>9</v>
      </c>
      <c r="AA175" s="283">
        <v>69</v>
      </c>
      <c r="AB175" s="283">
        <v>53</v>
      </c>
      <c r="AC175" s="283">
        <v>26</v>
      </c>
      <c r="AD175" s="283">
        <v>9</v>
      </c>
      <c r="AE175" s="283">
        <v>79</v>
      </c>
      <c r="AF175" s="529">
        <v>55.973280000000003</v>
      </c>
      <c r="AG175" s="174"/>
    </row>
    <row r="176" spans="2:33" ht="18" customHeight="1">
      <c r="B176" s="575" t="s">
        <v>579</v>
      </c>
      <c r="C176" s="578">
        <v>175</v>
      </c>
      <c r="D176" s="287">
        <v>8</v>
      </c>
      <c r="E176" s="283">
        <v>9</v>
      </c>
      <c r="F176" s="283">
        <v>9</v>
      </c>
      <c r="G176" s="283">
        <v>9</v>
      </c>
      <c r="H176" s="283">
        <v>15</v>
      </c>
      <c r="I176" s="283">
        <v>10</v>
      </c>
      <c r="J176" s="283">
        <v>9</v>
      </c>
      <c r="K176" s="283">
        <v>5</v>
      </c>
      <c r="L176" s="283">
        <v>8</v>
      </c>
      <c r="M176" s="283">
        <v>11</v>
      </c>
      <c r="N176" s="283">
        <v>7</v>
      </c>
      <c r="O176" s="283">
        <v>10</v>
      </c>
      <c r="P176" s="283">
        <v>13</v>
      </c>
      <c r="Q176" s="283">
        <v>15</v>
      </c>
      <c r="R176" s="283">
        <v>18</v>
      </c>
      <c r="S176" s="283">
        <v>5</v>
      </c>
      <c r="T176" s="283">
        <v>4</v>
      </c>
      <c r="U176" s="283">
        <v>4</v>
      </c>
      <c r="V176" s="283">
        <v>1</v>
      </c>
      <c r="W176" s="283" t="s">
        <v>63</v>
      </c>
      <c r="X176" s="283" t="s">
        <v>63</v>
      </c>
      <c r="Y176" s="339">
        <v>5</v>
      </c>
      <c r="Z176" s="287">
        <v>26</v>
      </c>
      <c r="AA176" s="283">
        <v>97</v>
      </c>
      <c r="AB176" s="283">
        <v>47</v>
      </c>
      <c r="AC176" s="283">
        <v>14</v>
      </c>
      <c r="AD176" s="283">
        <v>5</v>
      </c>
      <c r="AE176" s="283">
        <v>103</v>
      </c>
      <c r="AF176" s="529">
        <v>44.276470000000003</v>
      </c>
      <c r="AG176" s="174"/>
    </row>
    <row r="177" spans="2:33" ht="18" customHeight="1">
      <c r="B177" s="575" t="s">
        <v>818</v>
      </c>
      <c r="C177" s="578">
        <v>38</v>
      </c>
      <c r="D177" s="287">
        <v>3</v>
      </c>
      <c r="E177" s="283">
        <v>1</v>
      </c>
      <c r="F177" s="283">
        <v>1</v>
      </c>
      <c r="G177" s="283">
        <v>2</v>
      </c>
      <c r="H177" s="283">
        <v>10</v>
      </c>
      <c r="I177" s="283">
        <v>2</v>
      </c>
      <c r="J177" s="283">
        <v>3</v>
      </c>
      <c r="K177" s="283">
        <v>2</v>
      </c>
      <c r="L177" s="283">
        <v>2</v>
      </c>
      <c r="M177" s="283">
        <v>1</v>
      </c>
      <c r="N177" s="283">
        <v>2</v>
      </c>
      <c r="O177" s="283" t="s">
        <v>63</v>
      </c>
      <c r="P177" s="283" t="s">
        <v>63</v>
      </c>
      <c r="Q177" s="283">
        <v>1</v>
      </c>
      <c r="R177" s="283">
        <v>2</v>
      </c>
      <c r="S177" s="283" t="s">
        <v>63</v>
      </c>
      <c r="T177" s="283">
        <v>1</v>
      </c>
      <c r="U177" s="283" t="s">
        <v>63</v>
      </c>
      <c r="V177" s="283" t="s">
        <v>63</v>
      </c>
      <c r="W177" s="283" t="s">
        <v>63</v>
      </c>
      <c r="X177" s="283" t="s">
        <v>63</v>
      </c>
      <c r="Y177" s="339">
        <v>5</v>
      </c>
      <c r="Z177" s="287">
        <v>5</v>
      </c>
      <c r="AA177" s="283">
        <v>24</v>
      </c>
      <c r="AB177" s="283">
        <v>4</v>
      </c>
      <c r="AC177" s="283">
        <v>1</v>
      </c>
      <c r="AD177" s="283" t="s">
        <v>63</v>
      </c>
      <c r="AE177" s="283">
        <v>23</v>
      </c>
      <c r="AF177" s="529">
        <v>31.712119999999999</v>
      </c>
      <c r="AG177" s="174" t="s">
        <v>805</v>
      </c>
    </row>
    <row r="178" spans="2:33" ht="18" customHeight="1">
      <c r="B178" s="575" t="s">
        <v>811</v>
      </c>
      <c r="C178" s="578" t="s">
        <v>783</v>
      </c>
      <c r="D178" s="287" t="s">
        <v>783</v>
      </c>
      <c r="E178" s="283" t="s">
        <v>783</v>
      </c>
      <c r="F178" s="283" t="s">
        <v>783</v>
      </c>
      <c r="G178" s="283" t="s">
        <v>783</v>
      </c>
      <c r="H178" s="283" t="s">
        <v>783</v>
      </c>
      <c r="I178" s="283" t="s">
        <v>783</v>
      </c>
      <c r="J178" s="283" t="s">
        <v>783</v>
      </c>
      <c r="K178" s="283" t="s">
        <v>783</v>
      </c>
      <c r="L178" s="283" t="s">
        <v>783</v>
      </c>
      <c r="M178" s="283" t="s">
        <v>783</v>
      </c>
      <c r="N178" s="283" t="s">
        <v>783</v>
      </c>
      <c r="O178" s="283" t="s">
        <v>783</v>
      </c>
      <c r="P178" s="283" t="s">
        <v>783</v>
      </c>
      <c r="Q178" s="283" t="s">
        <v>783</v>
      </c>
      <c r="R178" s="283" t="s">
        <v>783</v>
      </c>
      <c r="S178" s="283" t="s">
        <v>783</v>
      </c>
      <c r="T178" s="283" t="s">
        <v>783</v>
      </c>
      <c r="U178" s="283" t="s">
        <v>783</v>
      </c>
      <c r="V178" s="283" t="s">
        <v>783</v>
      </c>
      <c r="W178" s="283" t="s">
        <v>783</v>
      </c>
      <c r="X178" s="283" t="s">
        <v>783</v>
      </c>
      <c r="Y178" s="339" t="s">
        <v>783</v>
      </c>
      <c r="Z178" s="287" t="s">
        <v>783</v>
      </c>
      <c r="AA178" s="283" t="s">
        <v>783</v>
      </c>
      <c r="AB178" s="283" t="s">
        <v>783</v>
      </c>
      <c r="AC178" s="283" t="s">
        <v>783</v>
      </c>
      <c r="AD178" s="283" t="s">
        <v>783</v>
      </c>
      <c r="AE178" s="283" t="s">
        <v>783</v>
      </c>
      <c r="AF178" s="529" t="s">
        <v>783</v>
      </c>
      <c r="AG178" s="174" t="s">
        <v>806</v>
      </c>
    </row>
    <row r="179" spans="2:33" ht="18" customHeight="1">
      <c r="B179" s="575" t="s">
        <v>582</v>
      </c>
      <c r="C179" s="578">
        <v>134</v>
      </c>
      <c r="D179" s="287">
        <v>6</v>
      </c>
      <c r="E179" s="283">
        <v>2</v>
      </c>
      <c r="F179" s="283">
        <v>6</v>
      </c>
      <c r="G179" s="283">
        <v>8</v>
      </c>
      <c r="H179" s="283">
        <v>2</v>
      </c>
      <c r="I179" s="283">
        <v>6</v>
      </c>
      <c r="J179" s="283">
        <v>7</v>
      </c>
      <c r="K179" s="283">
        <v>6</v>
      </c>
      <c r="L179" s="283">
        <v>4</v>
      </c>
      <c r="M179" s="283">
        <v>10</v>
      </c>
      <c r="N179" s="283">
        <v>13</v>
      </c>
      <c r="O179" s="283">
        <v>8</v>
      </c>
      <c r="P179" s="283">
        <v>10</v>
      </c>
      <c r="Q179" s="283">
        <v>10</v>
      </c>
      <c r="R179" s="283">
        <v>8</v>
      </c>
      <c r="S179" s="283">
        <v>10</v>
      </c>
      <c r="T179" s="283">
        <v>6</v>
      </c>
      <c r="U179" s="283">
        <v>7</v>
      </c>
      <c r="V179" s="283">
        <v>2</v>
      </c>
      <c r="W179" s="283">
        <v>1</v>
      </c>
      <c r="X179" s="283" t="s">
        <v>63</v>
      </c>
      <c r="Y179" s="339">
        <v>2</v>
      </c>
      <c r="Z179" s="287">
        <v>14</v>
      </c>
      <c r="AA179" s="283">
        <v>74</v>
      </c>
      <c r="AB179" s="283">
        <v>44</v>
      </c>
      <c r="AC179" s="283">
        <v>26</v>
      </c>
      <c r="AD179" s="283">
        <v>10</v>
      </c>
      <c r="AE179" s="283">
        <v>76</v>
      </c>
      <c r="AF179" s="529">
        <v>51.128790000000002</v>
      </c>
      <c r="AG179" s="174"/>
    </row>
    <row r="180" spans="2:33" ht="18" customHeight="1">
      <c r="B180" s="575" t="s">
        <v>583</v>
      </c>
      <c r="C180" s="578">
        <v>229</v>
      </c>
      <c r="D180" s="287">
        <v>10</v>
      </c>
      <c r="E180" s="283">
        <v>6</v>
      </c>
      <c r="F180" s="283">
        <v>8</v>
      </c>
      <c r="G180" s="283">
        <v>11</v>
      </c>
      <c r="H180" s="283">
        <v>10</v>
      </c>
      <c r="I180" s="283">
        <v>9</v>
      </c>
      <c r="J180" s="283">
        <v>10</v>
      </c>
      <c r="K180" s="283">
        <v>19</v>
      </c>
      <c r="L180" s="283">
        <v>10</v>
      </c>
      <c r="M180" s="283">
        <v>17</v>
      </c>
      <c r="N180" s="283">
        <v>10</v>
      </c>
      <c r="O180" s="283">
        <v>13</v>
      </c>
      <c r="P180" s="283">
        <v>19</v>
      </c>
      <c r="Q180" s="283">
        <v>25</v>
      </c>
      <c r="R180" s="283">
        <v>22</v>
      </c>
      <c r="S180" s="283">
        <v>8</v>
      </c>
      <c r="T180" s="283">
        <v>12</v>
      </c>
      <c r="U180" s="283">
        <v>7</v>
      </c>
      <c r="V180" s="283">
        <v>1</v>
      </c>
      <c r="W180" s="283">
        <v>1</v>
      </c>
      <c r="X180" s="283" t="s">
        <v>63</v>
      </c>
      <c r="Y180" s="339">
        <v>1</v>
      </c>
      <c r="Z180" s="287">
        <v>24</v>
      </c>
      <c r="AA180" s="283">
        <v>128</v>
      </c>
      <c r="AB180" s="283">
        <v>76</v>
      </c>
      <c r="AC180" s="283">
        <v>29</v>
      </c>
      <c r="AD180" s="283">
        <v>9</v>
      </c>
      <c r="AE180" s="283">
        <v>142</v>
      </c>
      <c r="AF180" s="529">
        <v>49.364040000000003</v>
      </c>
      <c r="AG180" s="174"/>
    </row>
    <row r="181" spans="2:33" ht="18" customHeight="1">
      <c r="B181" s="575" t="s">
        <v>584</v>
      </c>
      <c r="C181" s="578">
        <v>284</v>
      </c>
      <c r="D181" s="287">
        <v>6</v>
      </c>
      <c r="E181" s="283">
        <v>10</v>
      </c>
      <c r="F181" s="283">
        <v>20</v>
      </c>
      <c r="G181" s="283">
        <v>14</v>
      </c>
      <c r="H181" s="283">
        <v>12</v>
      </c>
      <c r="I181" s="283">
        <v>12</v>
      </c>
      <c r="J181" s="283">
        <v>13</v>
      </c>
      <c r="K181" s="283">
        <v>15</v>
      </c>
      <c r="L181" s="283">
        <v>19</v>
      </c>
      <c r="M181" s="283">
        <v>24</v>
      </c>
      <c r="N181" s="283">
        <v>28</v>
      </c>
      <c r="O181" s="283">
        <v>15</v>
      </c>
      <c r="P181" s="283">
        <v>22</v>
      </c>
      <c r="Q181" s="283">
        <v>22</v>
      </c>
      <c r="R181" s="283">
        <v>12</v>
      </c>
      <c r="S181" s="283">
        <v>11</v>
      </c>
      <c r="T181" s="283">
        <v>7</v>
      </c>
      <c r="U181" s="283">
        <v>4</v>
      </c>
      <c r="V181" s="283">
        <v>4</v>
      </c>
      <c r="W181" s="283">
        <v>1</v>
      </c>
      <c r="X181" s="283" t="s">
        <v>63</v>
      </c>
      <c r="Y181" s="339">
        <v>13</v>
      </c>
      <c r="Z181" s="287">
        <v>36</v>
      </c>
      <c r="AA181" s="283">
        <v>174</v>
      </c>
      <c r="AB181" s="283">
        <v>61</v>
      </c>
      <c r="AC181" s="283">
        <v>27</v>
      </c>
      <c r="AD181" s="283">
        <v>9</v>
      </c>
      <c r="AE181" s="283">
        <v>182</v>
      </c>
      <c r="AF181" s="529">
        <v>45.743540000000003</v>
      </c>
      <c r="AG181" s="174"/>
    </row>
    <row r="182" spans="2:33" ht="18" customHeight="1">
      <c r="B182" s="575" t="s">
        <v>585</v>
      </c>
      <c r="C182" s="578">
        <v>67</v>
      </c>
      <c r="D182" s="287">
        <v>8</v>
      </c>
      <c r="E182" s="283">
        <v>3</v>
      </c>
      <c r="F182" s="283" t="s">
        <v>63</v>
      </c>
      <c r="G182" s="283">
        <v>4</v>
      </c>
      <c r="H182" s="283">
        <v>4</v>
      </c>
      <c r="I182" s="283">
        <v>5</v>
      </c>
      <c r="J182" s="283">
        <v>5</v>
      </c>
      <c r="K182" s="283">
        <v>3</v>
      </c>
      <c r="L182" s="283">
        <v>3</v>
      </c>
      <c r="M182" s="283">
        <v>6</v>
      </c>
      <c r="N182" s="283">
        <v>2</v>
      </c>
      <c r="O182" s="283">
        <v>6</v>
      </c>
      <c r="P182" s="283">
        <v>1</v>
      </c>
      <c r="Q182" s="283">
        <v>1</v>
      </c>
      <c r="R182" s="283">
        <v>9</v>
      </c>
      <c r="S182" s="283">
        <v>2</v>
      </c>
      <c r="T182" s="283">
        <v>2</v>
      </c>
      <c r="U182" s="283">
        <v>2</v>
      </c>
      <c r="V182" s="283" t="s">
        <v>63</v>
      </c>
      <c r="W182" s="283" t="s">
        <v>63</v>
      </c>
      <c r="X182" s="283" t="s">
        <v>63</v>
      </c>
      <c r="Y182" s="339">
        <v>1</v>
      </c>
      <c r="Z182" s="287">
        <v>11</v>
      </c>
      <c r="AA182" s="283">
        <v>39</v>
      </c>
      <c r="AB182" s="283">
        <v>16</v>
      </c>
      <c r="AC182" s="283">
        <v>6</v>
      </c>
      <c r="AD182" s="283">
        <v>2</v>
      </c>
      <c r="AE182" s="283">
        <v>36</v>
      </c>
      <c r="AF182" s="529">
        <v>41.424239999999998</v>
      </c>
      <c r="AG182" s="174"/>
    </row>
    <row r="183" spans="2:33" ht="18" customHeight="1">
      <c r="B183" s="575" t="s">
        <v>586</v>
      </c>
      <c r="C183" s="578">
        <v>425</v>
      </c>
      <c r="D183" s="287">
        <v>22</v>
      </c>
      <c r="E183" s="283">
        <v>30</v>
      </c>
      <c r="F183" s="283">
        <v>38</v>
      </c>
      <c r="G183" s="283">
        <v>32</v>
      </c>
      <c r="H183" s="283">
        <v>18</v>
      </c>
      <c r="I183" s="283">
        <v>21</v>
      </c>
      <c r="J183" s="283">
        <v>29</v>
      </c>
      <c r="K183" s="283">
        <v>25</v>
      </c>
      <c r="L183" s="283">
        <v>36</v>
      </c>
      <c r="M183" s="283">
        <v>36</v>
      </c>
      <c r="N183" s="283">
        <v>22</v>
      </c>
      <c r="O183" s="283">
        <v>23</v>
      </c>
      <c r="P183" s="283">
        <v>17</v>
      </c>
      <c r="Q183" s="283">
        <v>22</v>
      </c>
      <c r="R183" s="283">
        <v>15</v>
      </c>
      <c r="S183" s="283">
        <v>17</v>
      </c>
      <c r="T183" s="283">
        <v>9</v>
      </c>
      <c r="U183" s="283">
        <v>6</v>
      </c>
      <c r="V183" s="283">
        <v>1</v>
      </c>
      <c r="W183" s="283" t="s">
        <v>63</v>
      </c>
      <c r="X183" s="283" t="s">
        <v>63</v>
      </c>
      <c r="Y183" s="339">
        <v>6</v>
      </c>
      <c r="Z183" s="287">
        <v>90</v>
      </c>
      <c r="AA183" s="283">
        <v>259</v>
      </c>
      <c r="AB183" s="283">
        <v>70</v>
      </c>
      <c r="AC183" s="283">
        <v>33</v>
      </c>
      <c r="AD183" s="283">
        <v>7</v>
      </c>
      <c r="AE183" s="283">
        <v>249</v>
      </c>
      <c r="AF183" s="529">
        <v>38.679000000000002</v>
      </c>
      <c r="AG183" s="174"/>
    </row>
    <row r="184" spans="2:33" ht="18" customHeight="1">
      <c r="B184" s="575" t="s">
        <v>587</v>
      </c>
      <c r="C184" s="578">
        <v>94</v>
      </c>
      <c r="D184" s="287">
        <v>4</v>
      </c>
      <c r="E184" s="283">
        <v>3</v>
      </c>
      <c r="F184" s="283">
        <v>9</v>
      </c>
      <c r="G184" s="283">
        <v>3</v>
      </c>
      <c r="H184" s="283">
        <v>1</v>
      </c>
      <c r="I184" s="283">
        <v>6</v>
      </c>
      <c r="J184" s="283">
        <v>5</v>
      </c>
      <c r="K184" s="283">
        <v>6</v>
      </c>
      <c r="L184" s="283">
        <v>10</v>
      </c>
      <c r="M184" s="283">
        <v>6</v>
      </c>
      <c r="N184" s="283">
        <v>4</v>
      </c>
      <c r="O184" s="283">
        <v>5</v>
      </c>
      <c r="P184" s="283">
        <v>8</v>
      </c>
      <c r="Q184" s="283">
        <v>7</v>
      </c>
      <c r="R184" s="283">
        <v>4</v>
      </c>
      <c r="S184" s="283">
        <v>4</v>
      </c>
      <c r="T184" s="283">
        <v>3</v>
      </c>
      <c r="U184" s="283">
        <v>1</v>
      </c>
      <c r="V184" s="283" t="s">
        <v>63</v>
      </c>
      <c r="W184" s="283" t="s">
        <v>63</v>
      </c>
      <c r="X184" s="283" t="s">
        <v>63</v>
      </c>
      <c r="Y184" s="339">
        <v>5</v>
      </c>
      <c r="Z184" s="287">
        <v>16</v>
      </c>
      <c r="AA184" s="283">
        <v>54</v>
      </c>
      <c r="AB184" s="283">
        <v>19</v>
      </c>
      <c r="AC184" s="283">
        <v>8</v>
      </c>
      <c r="AD184" s="283">
        <v>1</v>
      </c>
      <c r="AE184" s="283">
        <v>58</v>
      </c>
      <c r="AF184" s="529">
        <v>43.623600000000003</v>
      </c>
      <c r="AG184" s="174"/>
    </row>
    <row r="185" spans="2:33" ht="18" customHeight="1">
      <c r="B185" s="575" t="s">
        <v>588</v>
      </c>
      <c r="C185" s="578">
        <v>23</v>
      </c>
      <c r="D185" s="287">
        <v>1</v>
      </c>
      <c r="E185" s="283" t="s">
        <v>63</v>
      </c>
      <c r="F185" s="283" t="s">
        <v>63</v>
      </c>
      <c r="G185" s="283" t="s">
        <v>63</v>
      </c>
      <c r="H185" s="283">
        <v>2</v>
      </c>
      <c r="I185" s="283">
        <v>1</v>
      </c>
      <c r="J185" s="283">
        <v>1</v>
      </c>
      <c r="K185" s="283">
        <v>3</v>
      </c>
      <c r="L185" s="283">
        <v>1</v>
      </c>
      <c r="M185" s="283">
        <v>1</v>
      </c>
      <c r="N185" s="283" t="s">
        <v>63</v>
      </c>
      <c r="O185" s="283">
        <v>2</v>
      </c>
      <c r="P185" s="283">
        <v>3</v>
      </c>
      <c r="Q185" s="283">
        <v>4</v>
      </c>
      <c r="R185" s="283">
        <v>1</v>
      </c>
      <c r="S185" s="283">
        <v>1</v>
      </c>
      <c r="T185" s="283">
        <v>1</v>
      </c>
      <c r="U185" s="283">
        <v>1</v>
      </c>
      <c r="V185" s="283" t="s">
        <v>63</v>
      </c>
      <c r="W185" s="283" t="s">
        <v>63</v>
      </c>
      <c r="X185" s="283" t="s">
        <v>63</v>
      </c>
      <c r="Y185" s="339" t="s">
        <v>63</v>
      </c>
      <c r="Z185" s="287">
        <v>1</v>
      </c>
      <c r="AA185" s="283">
        <v>14</v>
      </c>
      <c r="AB185" s="283">
        <v>8</v>
      </c>
      <c r="AC185" s="283">
        <v>3</v>
      </c>
      <c r="AD185" s="283">
        <v>1</v>
      </c>
      <c r="AE185" s="283">
        <v>18</v>
      </c>
      <c r="AF185" s="529">
        <v>51.934780000000003</v>
      </c>
      <c r="AG185" s="174"/>
    </row>
    <row r="186" spans="2:33" ht="18" customHeight="1">
      <c r="B186" s="575" t="s">
        <v>589</v>
      </c>
      <c r="C186" s="578">
        <v>59</v>
      </c>
      <c r="D186" s="287">
        <v>4</v>
      </c>
      <c r="E186" s="283">
        <v>1</v>
      </c>
      <c r="F186" s="283">
        <v>1</v>
      </c>
      <c r="G186" s="283" t="s">
        <v>63</v>
      </c>
      <c r="H186" s="283" t="s">
        <v>63</v>
      </c>
      <c r="I186" s="283">
        <v>3</v>
      </c>
      <c r="J186" s="283">
        <v>2</v>
      </c>
      <c r="K186" s="283">
        <v>3</v>
      </c>
      <c r="L186" s="283">
        <v>4</v>
      </c>
      <c r="M186" s="283">
        <v>7</v>
      </c>
      <c r="N186" s="283">
        <v>5</v>
      </c>
      <c r="O186" s="283">
        <v>3</v>
      </c>
      <c r="P186" s="283">
        <v>2</v>
      </c>
      <c r="Q186" s="283">
        <v>4</v>
      </c>
      <c r="R186" s="283">
        <v>5</v>
      </c>
      <c r="S186" s="283">
        <v>3</v>
      </c>
      <c r="T186" s="283">
        <v>5</v>
      </c>
      <c r="U186" s="283">
        <v>4</v>
      </c>
      <c r="V186" s="283" t="s">
        <v>63</v>
      </c>
      <c r="W186" s="283" t="s">
        <v>63</v>
      </c>
      <c r="X186" s="283" t="s">
        <v>63</v>
      </c>
      <c r="Y186" s="339">
        <v>3</v>
      </c>
      <c r="Z186" s="287">
        <v>6</v>
      </c>
      <c r="AA186" s="283">
        <v>29</v>
      </c>
      <c r="AB186" s="283">
        <v>21</v>
      </c>
      <c r="AC186" s="283">
        <v>12</v>
      </c>
      <c r="AD186" s="283">
        <v>4</v>
      </c>
      <c r="AE186" s="283">
        <v>33</v>
      </c>
      <c r="AF186" s="529">
        <v>53.035710000000002</v>
      </c>
      <c r="AG186" s="174"/>
    </row>
    <row r="187" spans="2:33" ht="18" customHeight="1">
      <c r="B187" s="575" t="s">
        <v>590</v>
      </c>
      <c r="C187" s="578">
        <v>161</v>
      </c>
      <c r="D187" s="287">
        <v>7</v>
      </c>
      <c r="E187" s="283">
        <v>9</v>
      </c>
      <c r="F187" s="283">
        <v>11</v>
      </c>
      <c r="G187" s="283">
        <v>6</v>
      </c>
      <c r="H187" s="283">
        <v>2</v>
      </c>
      <c r="I187" s="283">
        <v>9</v>
      </c>
      <c r="J187" s="283">
        <v>15</v>
      </c>
      <c r="K187" s="283">
        <v>15</v>
      </c>
      <c r="L187" s="283">
        <v>10</v>
      </c>
      <c r="M187" s="283">
        <v>10</v>
      </c>
      <c r="N187" s="283">
        <v>10</v>
      </c>
      <c r="O187" s="283">
        <v>5</v>
      </c>
      <c r="P187" s="283">
        <v>14</v>
      </c>
      <c r="Q187" s="283">
        <v>13</v>
      </c>
      <c r="R187" s="283">
        <v>10</v>
      </c>
      <c r="S187" s="283">
        <v>6</v>
      </c>
      <c r="T187" s="283">
        <v>4</v>
      </c>
      <c r="U187" s="283">
        <v>2</v>
      </c>
      <c r="V187" s="283">
        <v>1</v>
      </c>
      <c r="W187" s="283" t="s">
        <v>63</v>
      </c>
      <c r="X187" s="283" t="s">
        <v>63</v>
      </c>
      <c r="Y187" s="339">
        <v>2</v>
      </c>
      <c r="Z187" s="287">
        <v>27</v>
      </c>
      <c r="AA187" s="283">
        <v>96</v>
      </c>
      <c r="AB187" s="283">
        <v>36</v>
      </c>
      <c r="AC187" s="283">
        <v>13</v>
      </c>
      <c r="AD187" s="283">
        <v>3</v>
      </c>
      <c r="AE187" s="283">
        <v>103</v>
      </c>
      <c r="AF187" s="529">
        <v>43.47484</v>
      </c>
      <c r="AG187" s="174"/>
    </row>
    <row r="188" spans="2:33" ht="18" customHeight="1">
      <c r="B188" s="575" t="s">
        <v>591</v>
      </c>
      <c r="C188" s="578">
        <v>157</v>
      </c>
      <c r="D188" s="287">
        <v>6</v>
      </c>
      <c r="E188" s="283">
        <v>6</v>
      </c>
      <c r="F188" s="283">
        <v>7</v>
      </c>
      <c r="G188" s="283">
        <v>5</v>
      </c>
      <c r="H188" s="283">
        <v>2</v>
      </c>
      <c r="I188" s="283">
        <v>5</v>
      </c>
      <c r="J188" s="283">
        <v>11</v>
      </c>
      <c r="K188" s="283">
        <v>13</v>
      </c>
      <c r="L188" s="283">
        <v>7</v>
      </c>
      <c r="M188" s="283">
        <v>10</v>
      </c>
      <c r="N188" s="283">
        <v>10</v>
      </c>
      <c r="O188" s="283">
        <v>5</v>
      </c>
      <c r="P188" s="283">
        <v>17</v>
      </c>
      <c r="Q188" s="283">
        <v>17</v>
      </c>
      <c r="R188" s="283">
        <v>16</v>
      </c>
      <c r="S188" s="283">
        <v>7</v>
      </c>
      <c r="T188" s="283">
        <v>3</v>
      </c>
      <c r="U188" s="283">
        <v>4</v>
      </c>
      <c r="V188" s="283">
        <v>2</v>
      </c>
      <c r="W188" s="283">
        <v>2</v>
      </c>
      <c r="X188" s="283" t="s">
        <v>63</v>
      </c>
      <c r="Y188" s="339">
        <v>2</v>
      </c>
      <c r="Z188" s="287">
        <v>19</v>
      </c>
      <c r="AA188" s="283">
        <v>85</v>
      </c>
      <c r="AB188" s="283">
        <v>51</v>
      </c>
      <c r="AC188" s="283">
        <v>18</v>
      </c>
      <c r="AD188" s="283">
        <v>8</v>
      </c>
      <c r="AE188" s="283">
        <v>97</v>
      </c>
      <c r="AF188" s="529">
        <v>49.880650000000003</v>
      </c>
      <c r="AG188" s="174"/>
    </row>
    <row r="189" spans="2:33" ht="18" customHeight="1">
      <c r="B189" s="575" t="s">
        <v>592</v>
      </c>
      <c r="C189" s="578">
        <v>28</v>
      </c>
      <c r="D189" s="287">
        <v>1</v>
      </c>
      <c r="E189" s="283">
        <v>1</v>
      </c>
      <c r="F189" s="283">
        <v>1</v>
      </c>
      <c r="G189" s="283">
        <v>1</v>
      </c>
      <c r="H189" s="283">
        <v>1</v>
      </c>
      <c r="I189" s="283" t="s">
        <v>63</v>
      </c>
      <c r="J189" s="283">
        <v>3</v>
      </c>
      <c r="K189" s="283">
        <v>1</v>
      </c>
      <c r="L189" s="283">
        <v>2</v>
      </c>
      <c r="M189" s="283">
        <v>2</v>
      </c>
      <c r="N189" s="283">
        <v>2</v>
      </c>
      <c r="O189" s="283">
        <v>3</v>
      </c>
      <c r="P189" s="283">
        <v>3</v>
      </c>
      <c r="Q189" s="283">
        <v>3</v>
      </c>
      <c r="R189" s="283">
        <v>1</v>
      </c>
      <c r="S189" s="283" t="s">
        <v>63</v>
      </c>
      <c r="T189" s="283">
        <v>3</v>
      </c>
      <c r="U189" s="283" t="s">
        <v>63</v>
      </c>
      <c r="V189" s="283" t="s">
        <v>63</v>
      </c>
      <c r="W189" s="283" t="s">
        <v>63</v>
      </c>
      <c r="X189" s="283" t="s">
        <v>63</v>
      </c>
      <c r="Y189" s="339" t="s">
        <v>63</v>
      </c>
      <c r="Z189" s="287">
        <v>3</v>
      </c>
      <c r="AA189" s="283">
        <v>18</v>
      </c>
      <c r="AB189" s="283">
        <v>7</v>
      </c>
      <c r="AC189" s="283">
        <v>3</v>
      </c>
      <c r="AD189" s="283" t="s">
        <v>63</v>
      </c>
      <c r="AE189" s="283">
        <v>20</v>
      </c>
      <c r="AF189" s="529">
        <v>48.821429999999999</v>
      </c>
      <c r="AG189" s="174"/>
    </row>
    <row r="190" spans="2:33" ht="18" customHeight="1">
      <c r="B190" s="575" t="s">
        <v>593</v>
      </c>
      <c r="C190" s="578">
        <v>175</v>
      </c>
      <c r="D190" s="287">
        <v>9</v>
      </c>
      <c r="E190" s="283">
        <v>10</v>
      </c>
      <c r="F190" s="283">
        <v>4</v>
      </c>
      <c r="G190" s="283">
        <v>9</v>
      </c>
      <c r="H190" s="283">
        <v>3</v>
      </c>
      <c r="I190" s="283">
        <v>6</v>
      </c>
      <c r="J190" s="283">
        <v>10</v>
      </c>
      <c r="K190" s="283">
        <v>7</v>
      </c>
      <c r="L190" s="283">
        <v>13</v>
      </c>
      <c r="M190" s="283">
        <v>8</v>
      </c>
      <c r="N190" s="283">
        <v>12</v>
      </c>
      <c r="O190" s="283">
        <v>15</v>
      </c>
      <c r="P190" s="283">
        <v>12</v>
      </c>
      <c r="Q190" s="283">
        <v>19</v>
      </c>
      <c r="R190" s="283">
        <v>14</v>
      </c>
      <c r="S190" s="283">
        <v>9</v>
      </c>
      <c r="T190" s="283">
        <v>3</v>
      </c>
      <c r="U190" s="283">
        <v>6</v>
      </c>
      <c r="V190" s="283">
        <v>4</v>
      </c>
      <c r="W190" s="283" t="s">
        <v>63</v>
      </c>
      <c r="X190" s="283" t="s">
        <v>63</v>
      </c>
      <c r="Y190" s="339">
        <v>2</v>
      </c>
      <c r="Z190" s="287">
        <v>23</v>
      </c>
      <c r="AA190" s="283">
        <v>95</v>
      </c>
      <c r="AB190" s="283">
        <v>55</v>
      </c>
      <c r="AC190" s="283">
        <v>22</v>
      </c>
      <c r="AD190" s="283">
        <v>10</v>
      </c>
      <c r="AE190" s="283">
        <v>105</v>
      </c>
      <c r="AF190" s="529">
        <v>48.817920000000001</v>
      </c>
      <c r="AG190" s="174"/>
    </row>
    <row r="191" spans="2:33" ht="18" customHeight="1">
      <c r="B191" s="575" t="s">
        <v>594</v>
      </c>
      <c r="C191" s="578">
        <v>121</v>
      </c>
      <c r="D191" s="287">
        <v>11</v>
      </c>
      <c r="E191" s="283">
        <v>2</v>
      </c>
      <c r="F191" s="283">
        <v>5</v>
      </c>
      <c r="G191" s="283">
        <v>4</v>
      </c>
      <c r="H191" s="283">
        <v>5</v>
      </c>
      <c r="I191" s="283">
        <v>10</v>
      </c>
      <c r="J191" s="283">
        <v>9</v>
      </c>
      <c r="K191" s="283">
        <v>6</v>
      </c>
      <c r="L191" s="283">
        <v>7</v>
      </c>
      <c r="M191" s="283">
        <v>11</v>
      </c>
      <c r="N191" s="283">
        <v>8</v>
      </c>
      <c r="O191" s="283">
        <v>7</v>
      </c>
      <c r="P191" s="283">
        <v>11</v>
      </c>
      <c r="Q191" s="283">
        <v>4</v>
      </c>
      <c r="R191" s="283">
        <v>5</v>
      </c>
      <c r="S191" s="283">
        <v>1</v>
      </c>
      <c r="T191" s="283">
        <v>5</v>
      </c>
      <c r="U191" s="283" t="s">
        <v>63</v>
      </c>
      <c r="V191" s="283">
        <v>1</v>
      </c>
      <c r="W191" s="283" t="s">
        <v>63</v>
      </c>
      <c r="X191" s="283" t="s">
        <v>63</v>
      </c>
      <c r="Y191" s="339">
        <v>9</v>
      </c>
      <c r="Z191" s="287">
        <v>18</v>
      </c>
      <c r="AA191" s="283">
        <v>78</v>
      </c>
      <c r="AB191" s="283">
        <v>16</v>
      </c>
      <c r="AC191" s="283">
        <v>7</v>
      </c>
      <c r="AD191" s="283">
        <v>1</v>
      </c>
      <c r="AE191" s="283">
        <v>78</v>
      </c>
      <c r="AF191" s="529">
        <v>41.392859999999999</v>
      </c>
      <c r="AG191" s="174"/>
    </row>
    <row r="192" spans="2:33" ht="18" customHeight="1">
      <c r="B192" s="575" t="s">
        <v>595</v>
      </c>
      <c r="C192" s="578">
        <v>25</v>
      </c>
      <c r="D192" s="287" t="s">
        <v>63</v>
      </c>
      <c r="E192" s="283" t="s">
        <v>63</v>
      </c>
      <c r="F192" s="283" t="s">
        <v>63</v>
      </c>
      <c r="G192" s="283">
        <v>3</v>
      </c>
      <c r="H192" s="283">
        <v>1</v>
      </c>
      <c r="I192" s="283" t="s">
        <v>63</v>
      </c>
      <c r="J192" s="283">
        <v>1</v>
      </c>
      <c r="K192" s="283">
        <v>1</v>
      </c>
      <c r="L192" s="283">
        <v>1</v>
      </c>
      <c r="M192" s="283">
        <v>3</v>
      </c>
      <c r="N192" s="283">
        <v>3</v>
      </c>
      <c r="O192" s="283">
        <v>3</v>
      </c>
      <c r="P192" s="283" t="s">
        <v>63</v>
      </c>
      <c r="Q192" s="283">
        <v>1</v>
      </c>
      <c r="R192" s="283">
        <v>3</v>
      </c>
      <c r="S192" s="283">
        <v>3</v>
      </c>
      <c r="T192" s="283">
        <v>1</v>
      </c>
      <c r="U192" s="283">
        <v>1</v>
      </c>
      <c r="V192" s="283" t="s">
        <v>63</v>
      </c>
      <c r="W192" s="283" t="s">
        <v>63</v>
      </c>
      <c r="X192" s="283" t="s">
        <v>63</v>
      </c>
      <c r="Y192" s="339" t="s">
        <v>63</v>
      </c>
      <c r="Z192" s="287" t="s">
        <v>63</v>
      </c>
      <c r="AA192" s="283">
        <v>16</v>
      </c>
      <c r="AB192" s="283">
        <v>9</v>
      </c>
      <c r="AC192" s="283">
        <v>5</v>
      </c>
      <c r="AD192" s="283">
        <v>1</v>
      </c>
      <c r="AE192" s="283">
        <v>14</v>
      </c>
      <c r="AF192" s="529">
        <v>54.18</v>
      </c>
      <c r="AG192" s="174"/>
    </row>
    <row r="193" spans="2:33" ht="18" customHeight="1">
      <c r="B193" s="575" t="s">
        <v>596</v>
      </c>
      <c r="C193" s="578">
        <v>49</v>
      </c>
      <c r="D193" s="287">
        <v>1</v>
      </c>
      <c r="E193" s="283" t="s">
        <v>63</v>
      </c>
      <c r="F193" s="283">
        <v>2</v>
      </c>
      <c r="G193" s="283">
        <v>2</v>
      </c>
      <c r="H193" s="283">
        <v>1</v>
      </c>
      <c r="I193" s="283">
        <v>2</v>
      </c>
      <c r="J193" s="283">
        <v>3</v>
      </c>
      <c r="K193" s="283">
        <v>2</v>
      </c>
      <c r="L193" s="283">
        <v>1</v>
      </c>
      <c r="M193" s="283">
        <v>5</v>
      </c>
      <c r="N193" s="283">
        <v>1</v>
      </c>
      <c r="O193" s="283">
        <v>7</v>
      </c>
      <c r="P193" s="283">
        <v>4</v>
      </c>
      <c r="Q193" s="283">
        <v>5</v>
      </c>
      <c r="R193" s="283">
        <v>3</v>
      </c>
      <c r="S193" s="283">
        <v>3</v>
      </c>
      <c r="T193" s="283">
        <v>2</v>
      </c>
      <c r="U193" s="283">
        <v>5</v>
      </c>
      <c r="V193" s="283" t="s">
        <v>63</v>
      </c>
      <c r="W193" s="283" t="s">
        <v>63</v>
      </c>
      <c r="X193" s="283" t="s">
        <v>63</v>
      </c>
      <c r="Y193" s="339" t="s">
        <v>63</v>
      </c>
      <c r="Z193" s="287">
        <v>3</v>
      </c>
      <c r="AA193" s="283">
        <v>28</v>
      </c>
      <c r="AB193" s="283">
        <v>18</v>
      </c>
      <c r="AC193" s="283">
        <v>10</v>
      </c>
      <c r="AD193" s="283">
        <v>5</v>
      </c>
      <c r="AE193" s="283">
        <v>31</v>
      </c>
      <c r="AF193" s="529">
        <v>54.581629999999997</v>
      </c>
      <c r="AG193" s="174"/>
    </row>
    <row r="194" spans="2:33" ht="18" customHeight="1">
      <c r="B194" s="575" t="s">
        <v>597</v>
      </c>
      <c r="C194" s="578">
        <v>291</v>
      </c>
      <c r="D194" s="287">
        <v>15</v>
      </c>
      <c r="E194" s="283">
        <v>18</v>
      </c>
      <c r="F194" s="283">
        <v>17</v>
      </c>
      <c r="G194" s="283">
        <v>11</v>
      </c>
      <c r="H194" s="283">
        <v>14</v>
      </c>
      <c r="I194" s="283">
        <v>15</v>
      </c>
      <c r="J194" s="283">
        <v>9</v>
      </c>
      <c r="K194" s="283">
        <v>18</v>
      </c>
      <c r="L194" s="283">
        <v>26</v>
      </c>
      <c r="M194" s="283">
        <v>29</v>
      </c>
      <c r="N194" s="283">
        <v>16</v>
      </c>
      <c r="O194" s="283">
        <v>13</v>
      </c>
      <c r="P194" s="283">
        <v>20</v>
      </c>
      <c r="Q194" s="283">
        <v>23</v>
      </c>
      <c r="R194" s="283">
        <v>21</v>
      </c>
      <c r="S194" s="283">
        <v>14</v>
      </c>
      <c r="T194" s="283">
        <v>5</v>
      </c>
      <c r="U194" s="283">
        <v>2</v>
      </c>
      <c r="V194" s="283">
        <v>3</v>
      </c>
      <c r="W194" s="283" t="s">
        <v>63</v>
      </c>
      <c r="X194" s="283" t="s">
        <v>63</v>
      </c>
      <c r="Y194" s="339">
        <v>2</v>
      </c>
      <c r="Z194" s="287">
        <v>50</v>
      </c>
      <c r="AA194" s="283">
        <v>171</v>
      </c>
      <c r="AB194" s="283">
        <v>68</v>
      </c>
      <c r="AC194" s="283">
        <v>24</v>
      </c>
      <c r="AD194" s="283">
        <v>5</v>
      </c>
      <c r="AE194" s="283">
        <v>183</v>
      </c>
      <c r="AF194" s="529">
        <v>43.558819999999997</v>
      </c>
      <c r="AG194" s="174"/>
    </row>
    <row r="195" spans="2:33" ht="18" customHeight="1">
      <c r="B195" s="575" t="s">
        <v>812</v>
      </c>
      <c r="C195" s="578" t="s">
        <v>783</v>
      </c>
      <c r="D195" s="287" t="s">
        <v>783</v>
      </c>
      <c r="E195" s="283" t="s">
        <v>783</v>
      </c>
      <c r="F195" s="283" t="s">
        <v>783</v>
      </c>
      <c r="G195" s="283" t="s">
        <v>783</v>
      </c>
      <c r="H195" s="283" t="s">
        <v>783</v>
      </c>
      <c r="I195" s="283" t="s">
        <v>783</v>
      </c>
      <c r="J195" s="283" t="s">
        <v>783</v>
      </c>
      <c r="K195" s="283" t="s">
        <v>783</v>
      </c>
      <c r="L195" s="283" t="s">
        <v>783</v>
      </c>
      <c r="M195" s="283" t="s">
        <v>783</v>
      </c>
      <c r="N195" s="283" t="s">
        <v>783</v>
      </c>
      <c r="O195" s="283" t="s">
        <v>783</v>
      </c>
      <c r="P195" s="283" t="s">
        <v>783</v>
      </c>
      <c r="Q195" s="283" t="s">
        <v>783</v>
      </c>
      <c r="R195" s="283" t="s">
        <v>783</v>
      </c>
      <c r="S195" s="283" t="s">
        <v>783</v>
      </c>
      <c r="T195" s="283" t="s">
        <v>783</v>
      </c>
      <c r="U195" s="283" t="s">
        <v>783</v>
      </c>
      <c r="V195" s="283" t="s">
        <v>783</v>
      </c>
      <c r="W195" s="283" t="s">
        <v>783</v>
      </c>
      <c r="X195" s="283" t="s">
        <v>783</v>
      </c>
      <c r="Y195" s="339" t="s">
        <v>783</v>
      </c>
      <c r="Z195" s="287" t="s">
        <v>783</v>
      </c>
      <c r="AA195" s="283" t="s">
        <v>783</v>
      </c>
      <c r="AB195" s="283" t="s">
        <v>783</v>
      </c>
      <c r="AC195" s="283" t="s">
        <v>783</v>
      </c>
      <c r="AD195" s="283" t="s">
        <v>783</v>
      </c>
      <c r="AE195" s="283" t="s">
        <v>783</v>
      </c>
      <c r="AF195" s="529" t="s">
        <v>783</v>
      </c>
      <c r="AG195" s="174" t="s">
        <v>799</v>
      </c>
    </row>
    <row r="196" spans="2:33" ht="18" customHeight="1">
      <c r="B196" s="575" t="s">
        <v>599</v>
      </c>
      <c r="C196" s="578">
        <v>171</v>
      </c>
      <c r="D196" s="287">
        <v>11</v>
      </c>
      <c r="E196" s="283">
        <v>4</v>
      </c>
      <c r="F196" s="283">
        <v>6</v>
      </c>
      <c r="G196" s="283">
        <v>9</v>
      </c>
      <c r="H196" s="283">
        <v>9</v>
      </c>
      <c r="I196" s="283">
        <v>18</v>
      </c>
      <c r="J196" s="283">
        <v>22</v>
      </c>
      <c r="K196" s="283">
        <v>13</v>
      </c>
      <c r="L196" s="283">
        <v>14</v>
      </c>
      <c r="M196" s="283">
        <v>11</v>
      </c>
      <c r="N196" s="283">
        <v>6</v>
      </c>
      <c r="O196" s="283">
        <v>9</v>
      </c>
      <c r="P196" s="283">
        <v>4</v>
      </c>
      <c r="Q196" s="283">
        <v>7</v>
      </c>
      <c r="R196" s="283">
        <v>6</v>
      </c>
      <c r="S196" s="283">
        <v>1</v>
      </c>
      <c r="T196" s="283">
        <v>7</v>
      </c>
      <c r="U196" s="283" t="s">
        <v>63</v>
      </c>
      <c r="V196" s="283">
        <v>1</v>
      </c>
      <c r="W196" s="283" t="s">
        <v>63</v>
      </c>
      <c r="X196" s="283" t="s">
        <v>63</v>
      </c>
      <c r="Y196" s="339">
        <v>13</v>
      </c>
      <c r="Z196" s="287">
        <v>21</v>
      </c>
      <c r="AA196" s="283">
        <v>115</v>
      </c>
      <c r="AB196" s="283">
        <v>22</v>
      </c>
      <c r="AC196" s="283">
        <v>9</v>
      </c>
      <c r="AD196" s="283">
        <v>1</v>
      </c>
      <c r="AE196" s="283">
        <v>113</v>
      </c>
      <c r="AF196" s="529">
        <v>38.158230000000003</v>
      </c>
      <c r="AG196" s="174"/>
    </row>
    <row r="197" spans="2:33" ht="18" customHeight="1">
      <c r="B197" s="575" t="s">
        <v>600</v>
      </c>
      <c r="C197" s="578">
        <v>25</v>
      </c>
      <c r="D197" s="287" t="s">
        <v>63</v>
      </c>
      <c r="E197" s="283" t="s">
        <v>63</v>
      </c>
      <c r="F197" s="283" t="s">
        <v>63</v>
      </c>
      <c r="G197" s="283" t="s">
        <v>63</v>
      </c>
      <c r="H197" s="283">
        <v>1</v>
      </c>
      <c r="I197" s="283" t="s">
        <v>63</v>
      </c>
      <c r="J197" s="283">
        <v>2</v>
      </c>
      <c r="K197" s="283">
        <v>1</v>
      </c>
      <c r="L197" s="283" t="s">
        <v>63</v>
      </c>
      <c r="M197" s="283">
        <v>5</v>
      </c>
      <c r="N197" s="283">
        <v>1</v>
      </c>
      <c r="O197" s="283">
        <v>1</v>
      </c>
      <c r="P197" s="283">
        <v>5</v>
      </c>
      <c r="Q197" s="283">
        <v>3</v>
      </c>
      <c r="R197" s="283">
        <v>3</v>
      </c>
      <c r="S197" s="283">
        <v>1</v>
      </c>
      <c r="T197" s="283">
        <v>2</v>
      </c>
      <c r="U197" s="283" t="s">
        <v>63</v>
      </c>
      <c r="V197" s="283" t="s">
        <v>63</v>
      </c>
      <c r="W197" s="283" t="s">
        <v>63</v>
      </c>
      <c r="X197" s="283" t="s">
        <v>63</v>
      </c>
      <c r="Y197" s="339" t="s">
        <v>63</v>
      </c>
      <c r="Z197" s="287" t="s">
        <v>63</v>
      </c>
      <c r="AA197" s="283">
        <v>16</v>
      </c>
      <c r="AB197" s="283">
        <v>9</v>
      </c>
      <c r="AC197" s="283">
        <v>3</v>
      </c>
      <c r="AD197" s="283" t="s">
        <v>63</v>
      </c>
      <c r="AE197" s="283">
        <v>19</v>
      </c>
      <c r="AF197" s="529">
        <v>57.94</v>
      </c>
      <c r="AG197" s="174"/>
    </row>
    <row r="198" spans="2:33" ht="18" customHeight="1">
      <c r="B198" s="575" t="s">
        <v>817</v>
      </c>
      <c r="C198" s="578">
        <v>438</v>
      </c>
      <c r="D198" s="287">
        <v>16</v>
      </c>
      <c r="E198" s="283">
        <v>22</v>
      </c>
      <c r="F198" s="283">
        <v>19</v>
      </c>
      <c r="G198" s="283">
        <v>15</v>
      </c>
      <c r="H198" s="283">
        <v>16</v>
      </c>
      <c r="I198" s="283">
        <v>16</v>
      </c>
      <c r="J198" s="283">
        <v>30</v>
      </c>
      <c r="K198" s="283">
        <v>26</v>
      </c>
      <c r="L198" s="283">
        <v>35</v>
      </c>
      <c r="M198" s="283">
        <v>28</v>
      </c>
      <c r="N198" s="283">
        <v>27</v>
      </c>
      <c r="O198" s="283">
        <v>30</v>
      </c>
      <c r="P198" s="283">
        <v>42</v>
      </c>
      <c r="Q198" s="283">
        <v>37</v>
      </c>
      <c r="R198" s="283">
        <v>35</v>
      </c>
      <c r="S198" s="283">
        <v>12</v>
      </c>
      <c r="T198" s="283">
        <v>16</v>
      </c>
      <c r="U198" s="283">
        <v>8</v>
      </c>
      <c r="V198" s="283">
        <v>2</v>
      </c>
      <c r="W198" s="283" t="s">
        <v>63</v>
      </c>
      <c r="X198" s="283" t="s">
        <v>63</v>
      </c>
      <c r="Y198" s="339">
        <v>6</v>
      </c>
      <c r="Z198" s="287">
        <v>57</v>
      </c>
      <c r="AA198" s="283">
        <v>265</v>
      </c>
      <c r="AB198" s="283">
        <v>110</v>
      </c>
      <c r="AC198" s="283">
        <v>38</v>
      </c>
      <c r="AD198" s="283">
        <v>10</v>
      </c>
      <c r="AE198" s="283">
        <v>287</v>
      </c>
      <c r="AF198" s="529">
        <v>46.77778</v>
      </c>
      <c r="AG198" s="174" t="s">
        <v>800</v>
      </c>
    </row>
    <row r="199" spans="2:33" ht="18" customHeight="1">
      <c r="B199" s="575" t="s">
        <v>813</v>
      </c>
      <c r="C199" s="578" t="s">
        <v>783</v>
      </c>
      <c r="D199" s="287" t="s">
        <v>783</v>
      </c>
      <c r="E199" s="283" t="s">
        <v>783</v>
      </c>
      <c r="F199" s="283" t="s">
        <v>783</v>
      </c>
      <c r="G199" s="283" t="s">
        <v>783</v>
      </c>
      <c r="H199" s="283" t="s">
        <v>783</v>
      </c>
      <c r="I199" s="283" t="s">
        <v>783</v>
      </c>
      <c r="J199" s="283" t="s">
        <v>783</v>
      </c>
      <c r="K199" s="283" t="s">
        <v>783</v>
      </c>
      <c r="L199" s="283" t="s">
        <v>783</v>
      </c>
      <c r="M199" s="283" t="s">
        <v>783</v>
      </c>
      <c r="N199" s="283" t="s">
        <v>783</v>
      </c>
      <c r="O199" s="283" t="s">
        <v>783</v>
      </c>
      <c r="P199" s="283" t="s">
        <v>783</v>
      </c>
      <c r="Q199" s="283" t="s">
        <v>783</v>
      </c>
      <c r="R199" s="283" t="s">
        <v>783</v>
      </c>
      <c r="S199" s="283" t="s">
        <v>783</v>
      </c>
      <c r="T199" s="283" t="s">
        <v>783</v>
      </c>
      <c r="U199" s="283" t="s">
        <v>783</v>
      </c>
      <c r="V199" s="283" t="s">
        <v>783</v>
      </c>
      <c r="W199" s="283" t="s">
        <v>783</v>
      </c>
      <c r="X199" s="283" t="s">
        <v>783</v>
      </c>
      <c r="Y199" s="339" t="s">
        <v>783</v>
      </c>
      <c r="Z199" s="287" t="s">
        <v>783</v>
      </c>
      <c r="AA199" s="283" t="s">
        <v>783</v>
      </c>
      <c r="AB199" s="283" t="s">
        <v>783</v>
      </c>
      <c r="AC199" s="283" t="s">
        <v>783</v>
      </c>
      <c r="AD199" s="283" t="s">
        <v>783</v>
      </c>
      <c r="AE199" s="283" t="s">
        <v>783</v>
      </c>
      <c r="AF199" s="529" t="s">
        <v>783</v>
      </c>
      <c r="AG199" s="174" t="s">
        <v>801</v>
      </c>
    </row>
    <row r="200" spans="2:33" ht="18" customHeight="1">
      <c r="B200" s="575" t="s">
        <v>603</v>
      </c>
      <c r="C200" s="578">
        <v>147</v>
      </c>
      <c r="D200" s="287">
        <v>4</v>
      </c>
      <c r="E200" s="283">
        <v>7</v>
      </c>
      <c r="F200" s="283">
        <v>1</v>
      </c>
      <c r="G200" s="283">
        <v>6</v>
      </c>
      <c r="H200" s="283">
        <v>7</v>
      </c>
      <c r="I200" s="283">
        <v>8</v>
      </c>
      <c r="J200" s="283">
        <v>9</v>
      </c>
      <c r="K200" s="283">
        <v>14</v>
      </c>
      <c r="L200" s="283">
        <v>5</v>
      </c>
      <c r="M200" s="283">
        <v>13</v>
      </c>
      <c r="N200" s="283">
        <v>12</v>
      </c>
      <c r="O200" s="283">
        <v>10</v>
      </c>
      <c r="P200" s="283">
        <v>7</v>
      </c>
      <c r="Q200" s="283">
        <v>9</v>
      </c>
      <c r="R200" s="283">
        <v>8</v>
      </c>
      <c r="S200" s="283">
        <v>10</v>
      </c>
      <c r="T200" s="283">
        <v>5</v>
      </c>
      <c r="U200" s="283">
        <v>6</v>
      </c>
      <c r="V200" s="283">
        <v>3</v>
      </c>
      <c r="W200" s="283" t="s">
        <v>63</v>
      </c>
      <c r="X200" s="283" t="s">
        <v>63</v>
      </c>
      <c r="Y200" s="339">
        <v>3</v>
      </c>
      <c r="Z200" s="287">
        <v>12</v>
      </c>
      <c r="AA200" s="283">
        <v>91</v>
      </c>
      <c r="AB200" s="283">
        <v>41</v>
      </c>
      <c r="AC200" s="283">
        <v>24</v>
      </c>
      <c r="AD200" s="283">
        <v>9</v>
      </c>
      <c r="AE200" s="283">
        <v>94</v>
      </c>
      <c r="AF200" s="529">
        <v>48.875</v>
      </c>
      <c r="AG200" s="174"/>
    </row>
    <row r="201" spans="2:33" ht="18" customHeight="1">
      <c r="B201" s="575" t="s">
        <v>604</v>
      </c>
      <c r="C201" s="578">
        <v>123</v>
      </c>
      <c r="D201" s="287">
        <v>7</v>
      </c>
      <c r="E201" s="283">
        <v>4</v>
      </c>
      <c r="F201" s="283">
        <v>3</v>
      </c>
      <c r="G201" s="283">
        <v>5</v>
      </c>
      <c r="H201" s="283">
        <v>2</v>
      </c>
      <c r="I201" s="283">
        <v>9</v>
      </c>
      <c r="J201" s="283">
        <v>5</v>
      </c>
      <c r="K201" s="283">
        <v>8</v>
      </c>
      <c r="L201" s="283">
        <v>7</v>
      </c>
      <c r="M201" s="283">
        <v>5</v>
      </c>
      <c r="N201" s="283">
        <v>8</v>
      </c>
      <c r="O201" s="283">
        <v>12</v>
      </c>
      <c r="P201" s="283">
        <v>6</v>
      </c>
      <c r="Q201" s="283">
        <v>14</v>
      </c>
      <c r="R201" s="283">
        <v>6</v>
      </c>
      <c r="S201" s="283">
        <v>6</v>
      </c>
      <c r="T201" s="283">
        <v>6</v>
      </c>
      <c r="U201" s="283">
        <v>8</v>
      </c>
      <c r="V201" s="283">
        <v>2</v>
      </c>
      <c r="W201" s="283" t="s">
        <v>63</v>
      </c>
      <c r="X201" s="283" t="s">
        <v>63</v>
      </c>
      <c r="Y201" s="339" t="s">
        <v>63</v>
      </c>
      <c r="Z201" s="287">
        <v>14</v>
      </c>
      <c r="AA201" s="283">
        <v>67</v>
      </c>
      <c r="AB201" s="283">
        <v>42</v>
      </c>
      <c r="AC201" s="283">
        <v>22</v>
      </c>
      <c r="AD201" s="283">
        <v>10</v>
      </c>
      <c r="AE201" s="283">
        <v>76</v>
      </c>
      <c r="AF201" s="529">
        <v>50.264229999999998</v>
      </c>
      <c r="AG201" s="174"/>
    </row>
    <row r="202" spans="2:33" ht="18" customHeight="1">
      <c r="B202" s="575" t="s">
        <v>605</v>
      </c>
      <c r="C202" s="578">
        <v>106</v>
      </c>
      <c r="D202" s="287">
        <v>11</v>
      </c>
      <c r="E202" s="283">
        <v>16</v>
      </c>
      <c r="F202" s="283">
        <v>5</v>
      </c>
      <c r="G202" s="283">
        <v>2</v>
      </c>
      <c r="H202" s="283">
        <v>1</v>
      </c>
      <c r="I202" s="283">
        <v>11</v>
      </c>
      <c r="J202" s="283">
        <v>10</v>
      </c>
      <c r="K202" s="283">
        <v>23</v>
      </c>
      <c r="L202" s="283">
        <v>2</v>
      </c>
      <c r="M202" s="283">
        <v>2</v>
      </c>
      <c r="N202" s="283">
        <v>2</v>
      </c>
      <c r="O202" s="283" t="s">
        <v>63</v>
      </c>
      <c r="P202" s="283">
        <v>3</v>
      </c>
      <c r="Q202" s="283">
        <v>4</v>
      </c>
      <c r="R202" s="283">
        <v>3</v>
      </c>
      <c r="S202" s="283">
        <v>1</v>
      </c>
      <c r="T202" s="283" t="s">
        <v>63</v>
      </c>
      <c r="U202" s="283">
        <v>2</v>
      </c>
      <c r="V202" s="283">
        <v>2</v>
      </c>
      <c r="W202" s="283" t="s">
        <v>63</v>
      </c>
      <c r="X202" s="283" t="s">
        <v>63</v>
      </c>
      <c r="Y202" s="339">
        <v>6</v>
      </c>
      <c r="Z202" s="287">
        <v>32</v>
      </c>
      <c r="AA202" s="283">
        <v>56</v>
      </c>
      <c r="AB202" s="283">
        <v>12</v>
      </c>
      <c r="AC202" s="283">
        <v>5</v>
      </c>
      <c r="AD202" s="283">
        <v>4</v>
      </c>
      <c r="AE202" s="283">
        <v>58</v>
      </c>
      <c r="AF202" s="529">
        <v>31.41</v>
      </c>
      <c r="AG202" s="174"/>
    </row>
    <row r="203" spans="2:33" ht="18" customHeight="1">
      <c r="B203" s="575" t="s">
        <v>606</v>
      </c>
      <c r="C203" s="578">
        <v>205</v>
      </c>
      <c r="D203" s="287">
        <v>6</v>
      </c>
      <c r="E203" s="283">
        <v>9</v>
      </c>
      <c r="F203" s="283">
        <v>4</v>
      </c>
      <c r="G203" s="283">
        <v>4</v>
      </c>
      <c r="H203" s="283">
        <v>10</v>
      </c>
      <c r="I203" s="283">
        <v>7</v>
      </c>
      <c r="J203" s="283">
        <v>7</v>
      </c>
      <c r="K203" s="283">
        <v>16</v>
      </c>
      <c r="L203" s="283">
        <v>17</v>
      </c>
      <c r="M203" s="283">
        <v>16</v>
      </c>
      <c r="N203" s="283">
        <v>13</v>
      </c>
      <c r="O203" s="283">
        <v>12</v>
      </c>
      <c r="P203" s="283">
        <v>13</v>
      </c>
      <c r="Q203" s="283">
        <v>22</v>
      </c>
      <c r="R203" s="283">
        <v>16</v>
      </c>
      <c r="S203" s="283">
        <v>15</v>
      </c>
      <c r="T203" s="283">
        <v>5</v>
      </c>
      <c r="U203" s="283">
        <v>5</v>
      </c>
      <c r="V203" s="283" t="s">
        <v>63</v>
      </c>
      <c r="W203" s="283">
        <v>1</v>
      </c>
      <c r="X203" s="283" t="s">
        <v>63</v>
      </c>
      <c r="Y203" s="339">
        <v>7</v>
      </c>
      <c r="Z203" s="287">
        <v>19</v>
      </c>
      <c r="AA203" s="283">
        <v>115</v>
      </c>
      <c r="AB203" s="283">
        <v>64</v>
      </c>
      <c r="AC203" s="283">
        <v>26</v>
      </c>
      <c r="AD203" s="283">
        <v>6</v>
      </c>
      <c r="AE203" s="283">
        <v>133</v>
      </c>
      <c r="AF203" s="529">
        <v>49.787880000000001</v>
      </c>
      <c r="AG203" s="174"/>
    </row>
    <row r="204" spans="2:33" ht="18" customHeight="1">
      <c r="B204" s="575" t="s">
        <v>607</v>
      </c>
      <c r="C204" s="578">
        <v>300</v>
      </c>
      <c r="D204" s="287">
        <v>12</v>
      </c>
      <c r="E204" s="283">
        <v>15</v>
      </c>
      <c r="F204" s="283">
        <v>14</v>
      </c>
      <c r="G204" s="283">
        <v>13</v>
      </c>
      <c r="H204" s="283">
        <v>7</v>
      </c>
      <c r="I204" s="283">
        <v>8</v>
      </c>
      <c r="J204" s="283">
        <v>7</v>
      </c>
      <c r="K204" s="283">
        <v>16</v>
      </c>
      <c r="L204" s="283">
        <v>30</v>
      </c>
      <c r="M204" s="283">
        <v>18</v>
      </c>
      <c r="N204" s="283">
        <v>26</v>
      </c>
      <c r="O204" s="283">
        <v>13</v>
      </c>
      <c r="P204" s="283">
        <v>21</v>
      </c>
      <c r="Q204" s="283">
        <v>22</v>
      </c>
      <c r="R204" s="283">
        <v>23</v>
      </c>
      <c r="S204" s="283">
        <v>18</v>
      </c>
      <c r="T204" s="283">
        <v>15</v>
      </c>
      <c r="U204" s="283">
        <v>7</v>
      </c>
      <c r="V204" s="283">
        <v>1</v>
      </c>
      <c r="W204" s="283">
        <v>1</v>
      </c>
      <c r="X204" s="283" t="s">
        <v>63</v>
      </c>
      <c r="Y204" s="339">
        <v>13</v>
      </c>
      <c r="Z204" s="287">
        <v>41</v>
      </c>
      <c r="AA204" s="283">
        <v>159</v>
      </c>
      <c r="AB204" s="283">
        <v>87</v>
      </c>
      <c r="AC204" s="283">
        <v>42</v>
      </c>
      <c r="AD204" s="283">
        <v>9</v>
      </c>
      <c r="AE204" s="283">
        <v>168</v>
      </c>
      <c r="AF204" s="529">
        <v>48.482579999999999</v>
      </c>
      <c r="AG204" s="174"/>
    </row>
    <row r="205" spans="2:33" ht="18" customHeight="1">
      <c r="B205" s="575" t="s">
        <v>608</v>
      </c>
      <c r="C205" s="578">
        <v>19</v>
      </c>
      <c r="D205" s="287" t="s">
        <v>63</v>
      </c>
      <c r="E205" s="283" t="s">
        <v>63</v>
      </c>
      <c r="F205" s="283" t="s">
        <v>63</v>
      </c>
      <c r="G205" s="283">
        <v>2</v>
      </c>
      <c r="H205" s="283">
        <v>1</v>
      </c>
      <c r="I205" s="283">
        <v>2</v>
      </c>
      <c r="J205" s="283">
        <v>2</v>
      </c>
      <c r="K205" s="283">
        <v>1</v>
      </c>
      <c r="L205" s="283" t="s">
        <v>63</v>
      </c>
      <c r="M205" s="283">
        <v>3</v>
      </c>
      <c r="N205" s="283" t="s">
        <v>63</v>
      </c>
      <c r="O205" s="283">
        <v>2</v>
      </c>
      <c r="P205" s="283" t="s">
        <v>63</v>
      </c>
      <c r="Q205" s="283">
        <v>1</v>
      </c>
      <c r="R205" s="283">
        <v>1</v>
      </c>
      <c r="S205" s="283">
        <v>2</v>
      </c>
      <c r="T205" s="283" t="s">
        <v>63</v>
      </c>
      <c r="U205" s="283">
        <v>1</v>
      </c>
      <c r="V205" s="283" t="s">
        <v>63</v>
      </c>
      <c r="W205" s="283" t="s">
        <v>63</v>
      </c>
      <c r="X205" s="283" t="s">
        <v>63</v>
      </c>
      <c r="Y205" s="339">
        <v>1</v>
      </c>
      <c r="Z205" s="287" t="s">
        <v>63</v>
      </c>
      <c r="AA205" s="283">
        <v>13</v>
      </c>
      <c r="AB205" s="283">
        <v>5</v>
      </c>
      <c r="AC205" s="283">
        <v>3</v>
      </c>
      <c r="AD205" s="283">
        <v>1</v>
      </c>
      <c r="AE205" s="283">
        <v>12</v>
      </c>
      <c r="AF205" s="529">
        <v>47.666670000000003</v>
      </c>
      <c r="AG205" s="174"/>
    </row>
    <row r="206" spans="2:33" ht="18" customHeight="1">
      <c r="B206" s="575" t="s">
        <v>609</v>
      </c>
      <c r="C206" s="578">
        <v>356</v>
      </c>
      <c r="D206" s="287">
        <v>25</v>
      </c>
      <c r="E206" s="283">
        <v>21</v>
      </c>
      <c r="F206" s="283">
        <v>16</v>
      </c>
      <c r="G206" s="283">
        <v>8</v>
      </c>
      <c r="H206" s="283">
        <v>12</v>
      </c>
      <c r="I206" s="283">
        <v>27</v>
      </c>
      <c r="J206" s="283">
        <v>24</v>
      </c>
      <c r="K206" s="283">
        <v>21</v>
      </c>
      <c r="L206" s="283">
        <v>22</v>
      </c>
      <c r="M206" s="283">
        <v>21</v>
      </c>
      <c r="N206" s="283">
        <v>21</v>
      </c>
      <c r="O206" s="283">
        <v>27</v>
      </c>
      <c r="P206" s="283">
        <v>34</v>
      </c>
      <c r="Q206" s="283">
        <v>30</v>
      </c>
      <c r="R206" s="283">
        <v>21</v>
      </c>
      <c r="S206" s="283">
        <v>7</v>
      </c>
      <c r="T206" s="283">
        <v>9</v>
      </c>
      <c r="U206" s="283">
        <v>5</v>
      </c>
      <c r="V206" s="283">
        <v>1</v>
      </c>
      <c r="W206" s="283">
        <v>1</v>
      </c>
      <c r="X206" s="283" t="s">
        <v>63</v>
      </c>
      <c r="Y206" s="339">
        <v>3</v>
      </c>
      <c r="Z206" s="287">
        <v>62</v>
      </c>
      <c r="AA206" s="283">
        <v>217</v>
      </c>
      <c r="AB206" s="283">
        <v>74</v>
      </c>
      <c r="AC206" s="283">
        <v>23</v>
      </c>
      <c r="AD206" s="283">
        <v>7</v>
      </c>
      <c r="AE206" s="283">
        <v>239</v>
      </c>
      <c r="AF206" s="529">
        <v>43.434840000000001</v>
      </c>
      <c r="AG206" s="174"/>
    </row>
    <row r="207" spans="2:33" ht="18" customHeight="1">
      <c r="B207" s="575" t="s">
        <v>610</v>
      </c>
      <c r="C207" s="578">
        <v>97</v>
      </c>
      <c r="D207" s="287">
        <v>3</v>
      </c>
      <c r="E207" s="283">
        <v>4</v>
      </c>
      <c r="F207" s="283">
        <v>4</v>
      </c>
      <c r="G207" s="283">
        <v>6</v>
      </c>
      <c r="H207" s="283">
        <v>3</v>
      </c>
      <c r="I207" s="283">
        <v>2</v>
      </c>
      <c r="J207" s="283">
        <v>5</v>
      </c>
      <c r="K207" s="283">
        <v>7</v>
      </c>
      <c r="L207" s="283">
        <v>6</v>
      </c>
      <c r="M207" s="283">
        <v>10</v>
      </c>
      <c r="N207" s="283">
        <v>9</v>
      </c>
      <c r="O207" s="283">
        <v>7</v>
      </c>
      <c r="P207" s="283">
        <v>3</v>
      </c>
      <c r="Q207" s="283">
        <v>10</v>
      </c>
      <c r="R207" s="283">
        <v>5</v>
      </c>
      <c r="S207" s="283">
        <v>5</v>
      </c>
      <c r="T207" s="283">
        <v>3</v>
      </c>
      <c r="U207" s="283">
        <v>2</v>
      </c>
      <c r="V207" s="283">
        <v>1</v>
      </c>
      <c r="W207" s="283" t="s">
        <v>63</v>
      </c>
      <c r="X207" s="283" t="s">
        <v>63</v>
      </c>
      <c r="Y207" s="339">
        <v>2</v>
      </c>
      <c r="Z207" s="287">
        <v>11</v>
      </c>
      <c r="AA207" s="283">
        <v>58</v>
      </c>
      <c r="AB207" s="283">
        <v>26</v>
      </c>
      <c r="AC207" s="283">
        <v>11</v>
      </c>
      <c r="AD207" s="283">
        <v>3</v>
      </c>
      <c r="AE207" s="283">
        <v>62</v>
      </c>
      <c r="AF207" s="529">
        <v>47.121049999999997</v>
      </c>
      <c r="AG207" s="174"/>
    </row>
    <row r="208" spans="2:33" ht="18" customHeight="1">
      <c r="B208" s="575" t="s">
        <v>611</v>
      </c>
      <c r="C208" s="578">
        <v>12</v>
      </c>
      <c r="D208" s="287" t="s">
        <v>63</v>
      </c>
      <c r="E208" s="283" t="s">
        <v>63</v>
      </c>
      <c r="F208" s="283" t="s">
        <v>63</v>
      </c>
      <c r="G208" s="283" t="s">
        <v>63</v>
      </c>
      <c r="H208" s="283" t="s">
        <v>63</v>
      </c>
      <c r="I208" s="283" t="s">
        <v>63</v>
      </c>
      <c r="J208" s="283" t="s">
        <v>63</v>
      </c>
      <c r="K208" s="283">
        <v>2</v>
      </c>
      <c r="L208" s="283">
        <v>1</v>
      </c>
      <c r="M208" s="283">
        <v>1</v>
      </c>
      <c r="N208" s="283">
        <v>1</v>
      </c>
      <c r="O208" s="283" t="s">
        <v>63</v>
      </c>
      <c r="P208" s="283">
        <v>2</v>
      </c>
      <c r="Q208" s="283">
        <v>1</v>
      </c>
      <c r="R208" s="283">
        <v>1</v>
      </c>
      <c r="S208" s="283">
        <v>1</v>
      </c>
      <c r="T208" s="283" t="s">
        <v>63</v>
      </c>
      <c r="U208" s="283">
        <v>2</v>
      </c>
      <c r="V208" s="283" t="s">
        <v>63</v>
      </c>
      <c r="W208" s="283" t="s">
        <v>63</v>
      </c>
      <c r="X208" s="283" t="s">
        <v>63</v>
      </c>
      <c r="Y208" s="339" t="s">
        <v>63</v>
      </c>
      <c r="Z208" s="287" t="s">
        <v>63</v>
      </c>
      <c r="AA208" s="283">
        <v>7</v>
      </c>
      <c r="AB208" s="283">
        <v>5</v>
      </c>
      <c r="AC208" s="283">
        <v>3</v>
      </c>
      <c r="AD208" s="283">
        <v>2</v>
      </c>
      <c r="AE208" s="283">
        <v>8</v>
      </c>
      <c r="AF208" s="529">
        <v>60.916670000000003</v>
      </c>
      <c r="AG208" s="174"/>
    </row>
    <row r="209" spans="2:33" ht="18" customHeight="1">
      <c r="B209" s="575" t="s">
        <v>612</v>
      </c>
      <c r="C209" s="578">
        <v>150</v>
      </c>
      <c r="D209" s="287">
        <v>7</v>
      </c>
      <c r="E209" s="283">
        <v>1</v>
      </c>
      <c r="F209" s="283">
        <v>6</v>
      </c>
      <c r="G209" s="283">
        <v>8</v>
      </c>
      <c r="H209" s="283">
        <v>6</v>
      </c>
      <c r="I209" s="283">
        <v>12</v>
      </c>
      <c r="J209" s="283">
        <v>12</v>
      </c>
      <c r="K209" s="283">
        <v>17</v>
      </c>
      <c r="L209" s="283">
        <v>12</v>
      </c>
      <c r="M209" s="283">
        <v>8</v>
      </c>
      <c r="N209" s="283">
        <v>11</v>
      </c>
      <c r="O209" s="283">
        <v>7</v>
      </c>
      <c r="P209" s="283">
        <v>5</v>
      </c>
      <c r="Q209" s="283">
        <v>9</v>
      </c>
      <c r="R209" s="283">
        <v>5</v>
      </c>
      <c r="S209" s="283">
        <v>8</v>
      </c>
      <c r="T209" s="283">
        <v>4</v>
      </c>
      <c r="U209" s="283">
        <v>2</v>
      </c>
      <c r="V209" s="283">
        <v>2</v>
      </c>
      <c r="W209" s="283">
        <v>1</v>
      </c>
      <c r="X209" s="283" t="s">
        <v>63</v>
      </c>
      <c r="Y209" s="339">
        <v>7</v>
      </c>
      <c r="Z209" s="287">
        <v>14</v>
      </c>
      <c r="AA209" s="283">
        <v>98</v>
      </c>
      <c r="AB209" s="283">
        <v>31</v>
      </c>
      <c r="AC209" s="283">
        <v>17</v>
      </c>
      <c r="AD209" s="283">
        <v>5</v>
      </c>
      <c r="AE209" s="283">
        <v>99</v>
      </c>
      <c r="AF209" s="529">
        <v>43.940559999999998</v>
      </c>
      <c r="AG209" s="174"/>
    </row>
    <row r="210" spans="2:33" ht="18" customHeight="1">
      <c r="B210" s="575" t="s">
        <v>613</v>
      </c>
      <c r="C210" s="578">
        <v>33</v>
      </c>
      <c r="D210" s="287" t="s">
        <v>63</v>
      </c>
      <c r="E210" s="283">
        <v>1</v>
      </c>
      <c r="F210" s="283" t="s">
        <v>63</v>
      </c>
      <c r="G210" s="283">
        <v>2</v>
      </c>
      <c r="H210" s="283">
        <v>1</v>
      </c>
      <c r="I210" s="283">
        <v>2</v>
      </c>
      <c r="J210" s="283">
        <v>1</v>
      </c>
      <c r="K210" s="283">
        <v>4</v>
      </c>
      <c r="L210" s="283" t="s">
        <v>63</v>
      </c>
      <c r="M210" s="283">
        <v>2</v>
      </c>
      <c r="N210" s="283">
        <v>3</v>
      </c>
      <c r="O210" s="283">
        <v>1</v>
      </c>
      <c r="P210" s="283">
        <v>4</v>
      </c>
      <c r="Q210" s="283">
        <v>2</v>
      </c>
      <c r="R210" s="283">
        <v>5</v>
      </c>
      <c r="S210" s="283" t="s">
        <v>63</v>
      </c>
      <c r="T210" s="283">
        <v>2</v>
      </c>
      <c r="U210" s="283" t="s">
        <v>63</v>
      </c>
      <c r="V210" s="283" t="s">
        <v>63</v>
      </c>
      <c r="W210" s="283" t="s">
        <v>63</v>
      </c>
      <c r="X210" s="283" t="s">
        <v>63</v>
      </c>
      <c r="Y210" s="339">
        <v>3</v>
      </c>
      <c r="Z210" s="287">
        <v>1</v>
      </c>
      <c r="AA210" s="283">
        <v>20</v>
      </c>
      <c r="AB210" s="283">
        <v>9</v>
      </c>
      <c r="AC210" s="283">
        <v>2</v>
      </c>
      <c r="AD210" s="283" t="s">
        <v>63</v>
      </c>
      <c r="AE210" s="283">
        <v>20</v>
      </c>
      <c r="AF210" s="529">
        <v>51</v>
      </c>
      <c r="AG210" s="174"/>
    </row>
    <row r="211" spans="2:33" ht="18" customHeight="1">
      <c r="B211" s="575" t="s">
        <v>614</v>
      </c>
      <c r="C211" s="578">
        <v>210</v>
      </c>
      <c r="D211" s="287">
        <v>5</v>
      </c>
      <c r="E211" s="283">
        <v>6</v>
      </c>
      <c r="F211" s="283">
        <v>4</v>
      </c>
      <c r="G211" s="283">
        <v>7</v>
      </c>
      <c r="H211" s="283">
        <v>10</v>
      </c>
      <c r="I211" s="283">
        <v>5</v>
      </c>
      <c r="J211" s="283">
        <v>7</v>
      </c>
      <c r="K211" s="283">
        <v>17</v>
      </c>
      <c r="L211" s="283">
        <v>11</v>
      </c>
      <c r="M211" s="283">
        <v>18</v>
      </c>
      <c r="N211" s="283">
        <v>12</v>
      </c>
      <c r="O211" s="283">
        <v>19</v>
      </c>
      <c r="P211" s="283">
        <v>13</v>
      </c>
      <c r="Q211" s="283">
        <v>21</v>
      </c>
      <c r="R211" s="283">
        <v>17</v>
      </c>
      <c r="S211" s="283">
        <v>9</v>
      </c>
      <c r="T211" s="283">
        <v>10</v>
      </c>
      <c r="U211" s="283">
        <v>8</v>
      </c>
      <c r="V211" s="283">
        <v>4</v>
      </c>
      <c r="W211" s="283">
        <v>1</v>
      </c>
      <c r="X211" s="283" t="s">
        <v>63</v>
      </c>
      <c r="Y211" s="339">
        <v>6</v>
      </c>
      <c r="Z211" s="287">
        <v>15</v>
      </c>
      <c r="AA211" s="283">
        <v>119</v>
      </c>
      <c r="AB211" s="283">
        <v>70</v>
      </c>
      <c r="AC211" s="283">
        <v>32</v>
      </c>
      <c r="AD211" s="283">
        <v>13</v>
      </c>
      <c r="AE211" s="283">
        <v>133</v>
      </c>
      <c r="AF211" s="529">
        <v>52.009799999999998</v>
      </c>
      <c r="AG211" s="174"/>
    </row>
    <row r="212" spans="2:33" ht="18" customHeight="1">
      <c r="B212" s="575" t="s">
        <v>615</v>
      </c>
      <c r="C212" s="578">
        <v>153</v>
      </c>
      <c r="D212" s="287">
        <v>8</v>
      </c>
      <c r="E212" s="283">
        <v>5</v>
      </c>
      <c r="F212" s="283">
        <v>3</v>
      </c>
      <c r="G212" s="283">
        <v>5</v>
      </c>
      <c r="H212" s="283">
        <v>6</v>
      </c>
      <c r="I212" s="283">
        <v>7</v>
      </c>
      <c r="J212" s="283">
        <v>13</v>
      </c>
      <c r="K212" s="283">
        <v>7</v>
      </c>
      <c r="L212" s="283">
        <v>11</v>
      </c>
      <c r="M212" s="283">
        <v>5</v>
      </c>
      <c r="N212" s="283">
        <v>9</v>
      </c>
      <c r="O212" s="283">
        <v>5</v>
      </c>
      <c r="P212" s="283">
        <v>11</v>
      </c>
      <c r="Q212" s="283">
        <v>10</v>
      </c>
      <c r="R212" s="283">
        <v>15</v>
      </c>
      <c r="S212" s="283">
        <v>7</v>
      </c>
      <c r="T212" s="283">
        <v>8</v>
      </c>
      <c r="U212" s="283">
        <v>11</v>
      </c>
      <c r="V212" s="283">
        <v>2</v>
      </c>
      <c r="W212" s="283">
        <v>1</v>
      </c>
      <c r="X212" s="283" t="s">
        <v>63</v>
      </c>
      <c r="Y212" s="339">
        <v>4</v>
      </c>
      <c r="Z212" s="287">
        <v>16</v>
      </c>
      <c r="AA212" s="283">
        <v>79</v>
      </c>
      <c r="AB212" s="283">
        <v>54</v>
      </c>
      <c r="AC212" s="283">
        <v>29</v>
      </c>
      <c r="AD212" s="283">
        <v>14</v>
      </c>
      <c r="AE212" s="283">
        <v>84</v>
      </c>
      <c r="AF212" s="529">
        <v>50.560400000000001</v>
      </c>
      <c r="AG212" s="174"/>
    </row>
    <row r="213" spans="2:33" ht="18" customHeight="1">
      <c r="B213" s="575" t="s">
        <v>616</v>
      </c>
      <c r="C213" s="578">
        <v>459</v>
      </c>
      <c r="D213" s="287">
        <v>15</v>
      </c>
      <c r="E213" s="283">
        <v>24</v>
      </c>
      <c r="F213" s="283">
        <v>19</v>
      </c>
      <c r="G213" s="283">
        <v>24</v>
      </c>
      <c r="H213" s="283">
        <v>16</v>
      </c>
      <c r="I213" s="283">
        <v>17</v>
      </c>
      <c r="J213" s="283">
        <v>21</v>
      </c>
      <c r="K213" s="283">
        <v>32</v>
      </c>
      <c r="L213" s="283">
        <v>36</v>
      </c>
      <c r="M213" s="283">
        <v>34</v>
      </c>
      <c r="N213" s="283">
        <v>25</v>
      </c>
      <c r="O213" s="283">
        <v>27</v>
      </c>
      <c r="P213" s="283">
        <v>31</v>
      </c>
      <c r="Q213" s="283">
        <v>29</v>
      </c>
      <c r="R213" s="283">
        <v>43</v>
      </c>
      <c r="S213" s="283">
        <v>27</v>
      </c>
      <c r="T213" s="283">
        <v>13</v>
      </c>
      <c r="U213" s="283">
        <v>13</v>
      </c>
      <c r="V213" s="283">
        <v>7</v>
      </c>
      <c r="W213" s="283" t="s">
        <v>63</v>
      </c>
      <c r="X213" s="283" t="s">
        <v>63</v>
      </c>
      <c r="Y213" s="339">
        <v>6</v>
      </c>
      <c r="Z213" s="287">
        <v>58</v>
      </c>
      <c r="AA213" s="283">
        <v>263</v>
      </c>
      <c r="AB213" s="283">
        <v>132</v>
      </c>
      <c r="AC213" s="283">
        <v>60</v>
      </c>
      <c r="AD213" s="283">
        <v>20</v>
      </c>
      <c r="AE213" s="283">
        <v>268</v>
      </c>
      <c r="AF213" s="529">
        <v>47.473509999999997</v>
      </c>
      <c r="AG213" s="174"/>
    </row>
    <row r="214" spans="2:33" ht="18" customHeight="1">
      <c r="B214" s="575" t="s">
        <v>617</v>
      </c>
      <c r="C214" s="578">
        <v>232</v>
      </c>
      <c r="D214" s="287">
        <v>6</v>
      </c>
      <c r="E214" s="283">
        <v>11</v>
      </c>
      <c r="F214" s="283">
        <v>6</v>
      </c>
      <c r="G214" s="283">
        <v>5</v>
      </c>
      <c r="H214" s="283">
        <v>6</v>
      </c>
      <c r="I214" s="283">
        <v>16</v>
      </c>
      <c r="J214" s="283">
        <v>15</v>
      </c>
      <c r="K214" s="283">
        <v>10</v>
      </c>
      <c r="L214" s="283">
        <v>18</v>
      </c>
      <c r="M214" s="283">
        <v>12</v>
      </c>
      <c r="N214" s="283">
        <v>15</v>
      </c>
      <c r="O214" s="283">
        <v>15</v>
      </c>
      <c r="P214" s="283">
        <v>13</v>
      </c>
      <c r="Q214" s="283">
        <v>21</v>
      </c>
      <c r="R214" s="283">
        <v>20</v>
      </c>
      <c r="S214" s="283">
        <v>15</v>
      </c>
      <c r="T214" s="283">
        <v>7</v>
      </c>
      <c r="U214" s="283">
        <v>11</v>
      </c>
      <c r="V214" s="283">
        <v>8</v>
      </c>
      <c r="W214" s="283">
        <v>1</v>
      </c>
      <c r="X214" s="283" t="s">
        <v>63</v>
      </c>
      <c r="Y214" s="339">
        <v>1</v>
      </c>
      <c r="Z214" s="287">
        <v>23</v>
      </c>
      <c r="AA214" s="283">
        <v>125</v>
      </c>
      <c r="AB214" s="283">
        <v>83</v>
      </c>
      <c r="AC214" s="283">
        <v>42</v>
      </c>
      <c r="AD214" s="283">
        <v>20</v>
      </c>
      <c r="AE214" s="283">
        <v>141</v>
      </c>
      <c r="AF214" s="529">
        <v>51.530299999999997</v>
      </c>
      <c r="AG214" s="174"/>
    </row>
    <row r="215" spans="2:33" ht="18" customHeight="1">
      <c r="B215" s="575" t="s">
        <v>618</v>
      </c>
      <c r="C215" s="578">
        <v>35</v>
      </c>
      <c r="D215" s="287" t="s">
        <v>63</v>
      </c>
      <c r="E215" s="283" t="s">
        <v>63</v>
      </c>
      <c r="F215" s="283">
        <v>1</v>
      </c>
      <c r="G215" s="283">
        <v>4</v>
      </c>
      <c r="H215" s="283">
        <v>2</v>
      </c>
      <c r="I215" s="283">
        <v>3</v>
      </c>
      <c r="J215" s="283" t="s">
        <v>63</v>
      </c>
      <c r="K215" s="283" t="s">
        <v>63</v>
      </c>
      <c r="L215" s="283" t="s">
        <v>63</v>
      </c>
      <c r="M215" s="283">
        <v>4</v>
      </c>
      <c r="N215" s="283">
        <v>1</v>
      </c>
      <c r="O215" s="283">
        <v>5</v>
      </c>
      <c r="P215" s="283">
        <v>1</v>
      </c>
      <c r="Q215" s="283">
        <v>5</v>
      </c>
      <c r="R215" s="283" t="s">
        <v>63</v>
      </c>
      <c r="S215" s="283">
        <v>4</v>
      </c>
      <c r="T215" s="283">
        <v>1</v>
      </c>
      <c r="U215" s="283">
        <v>4</v>
      </c>
      <c r="V215" s="283" t="s">
        <v>63</v>
      </c>
      <c r="W215" s="283" t="s">
        <v>63</v>
      </c>
      <c r="X215" s="283" t="s">
        <v>63</v>
      </c>
      <c r="Y215" s="339" t="s">
        <v>63</v>
      </c>
      <c r="Z215" s="287">
        <v>1</v>
      </c>
      <c r="AA215" s="283">
        <v>20</v>
      </c>
      <c r="AB215" s="283">
        <v>14</v>
      </c>
      <c r="AC215" s="283">
        <v>9</v>
      </c>
      <c r="AD215" s="283">
        <v>4</v>
      </c>
      <c r="AE215" s="283">
        <v>21</v>
      </c>
      <c r="AF215" s="529">
        <v>53.785710000000002</v>
      </c>
      <c r="AG215" s="174"/>
    </row>
    <row r="216" spans="2:33" ht="18" customHeight="1">
      <c r="B216" s="575" t="s">
        <v>619</v>
      </c>
      <c r="C216" s="578">
        <v>59</v>
      </c>
      <c r="D216" s="287">
        <v>2</v>
      </c>
      <c r="E216" s="283">
        <v>1</v>
      </c>
      <c r="F216" s="283">
        <v>2</v>
      </c>
      <c r="G216" s="283">
        <v>4</v>
      </c>
      <c r="H216" s="283" t="s">
        <v>63</v>
      </c>
      <c r="I216" s="283" t="s">
        <v>63</v>
      </c>
      <c r="J216" s="283">
        <v>3</v>
      </c>
      <c r="K216" s="283">
        <v>2</v>
      </c>
      <c r="L216" s="283">
        <v>1</v>
      </c>
      <c r="M216" s="283">
        <v>6</v>
      </c>
      <c r="N216" s="283">
        <v>7</v>
      </c>
      <c r="O216" s="283">
        <v>3</v>
      </c>
      <c r="P216" s="283">
        <v>4</v>
      </c>
      <c r="Q216" s="283">
        <v>5</v>
      </c>
      <c r="R216" s="283">
        <v>4</v>
      </c>
      <c r="S216" s="283">
        <v>4</v>
      </c>
      <c r="T216" s="283">
        <v>5</v>
      </c>
      <c r="U216" s="283">
        <v>3</v>
      </c>
      <c r="V216" s="283">
        <v>3</v>
      </c>
      <c r="W216" s="283" t="s">
        <v>63</v>
      </c>
      <c r="X216" s="283" t="s">
        <v>63</v>
      </c>
      <c r="Y216" s="339" t="s">
        <v>63</v>
      </c>
      <c r="Z216" s="287">
        <v>5</v>
      </c>
      <c r="AA216" s="283">
        <v>30</v>
      </c>
      <c r="AB216" s="283">
        <v>24</v>
      </c>
      <c r="AC216" s="283">
        <v>15</v>
      </c>
      <c r="AD216" s="283">
        <v>6</v>
      </c>
      <c r="AE216" s="283">
        <v>31</v>
      </c>
      <c r="AF216" s="529">
        <v>55.737290000000002</v>
      </c>
      <c r="AG216" s="174"/>
    </row>
    <row r="217" spans="2:33" ht="18" customHeight="1">
      <c r="B217" s="575" t="s">
        <v>620</v>
      </c>
      <c r="C217" s="578">
        <v>93</v>
      </c>
      <c r="D217" s="287">
        <v>4</v>
      </c>
      <c r="E217" s="283">
        <v>2</v>
      </c>
      <c r="F217" s="283">
        <v>7</v>
      </c>
      <c r="G217" s="283">
        <v>8</v>
      </c>
      <c r="H217" s="283">
        <v>2</v>
      </c>
      <c r="I217" s="283">
        <v>7</v>
      </c>
      <c r="J217" s="283">
        <v>9</v>
      </c>
      <c r="K217" s="283">
        <v>6</v>
      </c>
      <c r="L217" s="283">
        <v>7</v>
      </c>
      <c r="M217" s="283">
        <v>9</v>
      </c>
      <c r="N217" s="283">
        <v>4</v>
      </c>
      <c r="O217" s="283">
        <v>4</v>
      </c>
      <c r="P217" s="283">
        <v>4</v>
      </c>
      <c r="Q217" s="283">
        <v>7</v>
      </c>
      <c r="R217" s="283">
        <v>4</v>
      </c>
      <c r="S217" s="283">
        <v>6</v>
      </c>
      <c r="T217" s="283" t="s">
        <v>63</v>
      </c>
      <c r="U217" s="283">
        <v>2</v>
      </c>
      <c r="V217" s="283" t="s">
        <v>63</v>
      </c>
      <c r="W217" s="283" t="s">
        <v>63</v>
      </c>
      <c r="X217" s="283" t="s">
        <v>63</v>
      </c>
      <c r="Y217" s="339">
        <v>1</v>
      </c>
      <c r="Z217" s="287">
        <v>13</v>
      </c>
      <c r="AA217" s="283">
        <v>60</v>
      </c>
      <c r="AB217" s="283">
        <v>19</v>
      </c>
      <c r="AC217" s="283">
        <v>8</v>
      </c>
      <c r="AD217" s="283">
        <v>2</v>
      </c>
      <c r="AE217" s="283">
        <v>59</v>
      </c>
      <c r="AF217" s="529">
        <v>41.543480000000002</v>
      </c>
      <c r="AG217" s="174"/>
    </row>
    <row r="218" spans="2:33" ht="18" customHeight="1">
      <c r="B218" s="575" t="s">
        <v>621</v>
      </c>
      <c r="C218" s="578">
        <v>431</v>
      </c>
      <c r="D218" s="287">
        <v>30</v>
      </c>
      <c r="E218" s="283">
        <v>25</v>
      </c>
      <c r="F218" s="283">
        <v>14</v>
      </c>
      <c r="G218" s="283">
        <v>22</v>
      </c>
      <c r="H218" s="283">
        <v>29</v>
      </c>
      <c r="I218" s="283">
        <v>26</v>
      </c>
      <c r="J218" s="283">
        <v>41</v>
      </c>
      <c r="K218" s="283">
        <v>31</v>
      </c>
      <c r="L218" s="283">
        <v>36</v>
      </c>
      <c r="M218" s="283">
        <v>40</v>
      </c>
      <c r="N218" s="283">
        <v>29</v>
      </c>
      <c r="O218" s="283">
        <v>19</v>
      </c>
      <c r="P218" s="283">
        <v>23</v>
      </c>
      <c r="Q218" s="283">
        <v>13</v>
      </c>
      <c r="R218" s="283">
        <v>19</v>
      </c>
      <c r="S218" s="283">
        <v>11</v>
      </c>
      <c r="T218" s="283">
        <v>9</v>
      </c>
      <c r="U218" s="283">
        <v>2</v>
      </c>
      <c r="V218" s="283">
        <v>1</v>
      </c>
      <c r="W218" s="283" t="s">
        <v>63</v>
      </c>
      <c r="X218" s="283" t="s">
        <v>63</v>
      </c>
      <c r="Y218" s="339">
        <v>11</v>
      </c>
      <c r="Z218" s="287">
        <v>69</v>
      </c>
      <c r="AA218" s="283">
        <v>296</v>
      </c>
      <c r="AB218" s="283">
        <v>55</v>
      </c>
      <c r="AC218" s="283">
        <v>23</v>
      </c>
      <c r="AD218" s="283">
        <v>3</v>
      </c>
      <c r="AE218" s="283">
        <v>287</v>
      </c>
      <c r="AF218" s="529">
        <v>38.778570000000002</v>
      </c>
      <c r="AG218" s="174"/>
    </row>
    <row r="219" spans="2:33" ht="18" customHeight="1">
      <c r="B219" s="575" t="s">
        <v>622</v>
      </c>
      <c r="C219" s="578">
        <v>120</v>
      </c>
      <c r="D219" s="287">
        <v>1</v>
      </c>
      <c r="E219" s="283">
        <v>1</v>
      </c>
      <c r="F219" s="283">
        <v>2</v>
      </c>
      <c r="G219" s="283">
        <v>7</v>
      </c>
      <c r="H219" s="283">
        <v>2</v>
      </c>
      <c r="I219" s="283">
        <v>4</v>
      </c>
      <c r="J219" s="283" t="s">
        <v>63</v>
      </c>
      <c r="K219" s="283">
        <v>3</v>
      </c>
      <c r="L219" s="283">
        <v>9</v>
      </c>
      <c r="M219" s="283">
        <v>13</v>
      </c>
      <c r="N219" s="283">
        <v>14</v>
      </c>
      <c r="O219" s="283">
        <v>6</v>
      </c>
      <c r="P219" s="283">
        <v>10</v>
      </c>
      <c r="Q219" s="283">
        <v>3</v>
      </c>
      <c r="R219" s="283">
        <v>20</v>
      </c>
      <c r="S219" s="283">
        <v>15</v>
      </c>
      <c r="T219" s="283">
        <v>8</v>
      </c>
      <c r="U219" s="283">
        <v>2</v>
      </c>
      <c r="V219" s="283" t="s">
        <v>63</v>
      </c>
      <c r="W219" s="283" t="s">
        <v>63</v>
      </c>
      <c r="X219" s="283" t="s">
        <v>63</v>
      </c>
      <c r="Y219" s="339" t="s">
        <v>63</v>
      </c>
      <c r="Z219" s="287">
        <v>4</v>
      </c>
      <c r="AA219" s="283">
        <v>68</v>
      </c>
      <c r="AB219" s="283">
        <v>48</v>
      </c>
      <c r="AC219" s="283">
        <v>25</v>
      </c>
      <c r="AD219" s="283">
        <v>2</v>
      </c>
      <c r="AE219" s="283">
        <v>64</v>
      </c>
      <c r="AF219" s="529">
        <v>56.7</v>
      </c>
      <c r="AG219" s="174"/>
    </row>
    <row r="220" spans="2:33" ht="18" customHeight="1">
      <c r="B220" s="575" t="s">
        <v>623</v>
      </c>
      <c r="C220" s="578">
        <v>491</v>
      </c>
      <c r="D220" s="287">
        <v>16</v>
      </c>
      <c r="E220" s="283">
        <v>27</v>
      </c>
      <c r="F220" s="283">
        <v>39</v>
      </c>
      <c r="G220" s="283">
        <v>40</v>
      </c>
      <c r="H220" s="283">
        <v>20</v>
      </c>
      <c r="I220" s="283">
        <v>25</v>
      </c>
      <c r="J220" s="283">
        <v>29</v>
      </c>
      <c r="K220" s="283">
        <v>24</v>
      </c>
      <c r="L220" s="283">
        <v>40</v>
      </c>
      <c r="M220" s="283">
        <v>37</v>
      </c>
      <c r="N220" s="283">
        <v>20</v>
      </c>
      <c r="O220" s="283">
        <v>35</v>
      </c>
      <c r="P220" s="283">
        <v>24</v>
      </c>
      <c r="Q220" s="283">
        <v>37</v>
      </c>
      <c r="R220" s="283">
        <v>24</v>
      </c>
      <c r="S220" s="283">
        <v>21</v>
      </c>
      <c r="T220" s="283">
        <v>18</v>
      </c>
      <c r="U220" s="283">
        <v>8</v>
      </c>
      <c r="V220" s="283">
        <v>3</v>
      </c>
      <c r="W220" s="283">
        <v>1</v>
      </c>
      <c r="X220" s="283" t="s">
        <v>63</v>
      </c>
      <c r="Y220" s="339">
        <v>3</v>
      </c>
      <c r="Z220" s="287">
        <v>82</v>
      </c>
      <c r="AA220" s="283">
        <v>294</v>
      </c>
      <c r="AB220" s="283">
        <v>112</v>
      </c>
      <c r="AC220" s="283">
        <v>51</v>
      </c>
      <c r="AD220" s="283">
        <v>12</v>
      </c>
      <c r="AE220" s="283">
        <v>291</v>
      </c>
      <c r="AF220" s="529">
        <v>42.758200000000002</v>
      </c>
      <c r="AG220" s="174"/>
    </row>
    <row r="221" spans="2:33" ht="18" customHeight="1">
      <c r="B221" s="575" t="s">
        <v>624</v>
      </c>
      <c r="C221" s="578">
        <v>62</v>
      </c>
      <c r="D221" s="287" t="s">
        <v>63</v>
      </c>
      <c r="E221" s="283">
        <v>1</v>
      </c>
      <c r="F221" s="283">
        <v>1</v>
      </c>
      <c r="G221" s="283">
        <v>3</v>
      </c>
      <c r="H221" s="283">
        <v>3</v>
      </c>
      <c r="I221" s="283">
        <v>5</v>
      </c>
      <c r="J221" s="283">
        <v>5</v>
      </c>
      <c r="K221" s="283">
        <v>2</v>
      </c>
      <c r="L221" s="283">
        <v>3</v>
      </c>
      <c r="M221" s="283">
        <v>6</v>
      </c>
      <c r="N221" s="283">
        <v>4</v>
      </c>
      <c r="O221" s="283">
        <v>7</v>
      </c>
      <c r="P221" s="283">
        <v>1</v>
      </c>
      <c r="Q221" s="283">
        <v>2</v>
      </c>
      <c r="R221" s="283">
        <v>4</v>
      </c>
      <c r="S221" s="283">
        <v>2</v>
      </c>
      <c r="T221" s="283">
        <v>3</v>
      </c>
      <c r="U221" s="283" t="s">
        <v>63</v>
      </c>
      <c r="V221" s="283" t="s">
        <v>63</v>
      </c>
      <c r="W221" s="283" t="s">
        <v>63</v>
      </c>
      <c r="X221" s="283" t="s">
        <v>63</v>
      </c>
      <c r="Y221" s="339">
        <v>10</v>
      </c>
      <c r="Z221" s="287">
        <v>2</v>
      </c>
      <c r="AA221" s="283">
        <v>39</v>
      </c>
      <c r="AB221" s="283">
        <v>11</v>
      </c>
      <c r="AC221" s="283">
        <v>5</v>
      </c>
      <c r="AD221" s="283" t="s">
        <v>63</v>
      </c>
      <c r="AE221" s="283">
        <v>38</v>
      </c>
      <c r="AF221" s="529">
        <v>46.807690000000001</v>
      </c>
      <c r="AG221" s="174"/>
    </row>
    <row r="222" spans="2:33" ht="18" customHeight="1">
      <c r="B222" s="575" t="s">
        <v>625</v>
      </c>
      <c r="C222" s="578">
        <v>196</v>
      </c>
      <c r="D222" s="287">
        <v>10</v>
      </c>
      <c r="E222" s="283">
        <v>8</v>
      </c>
      <c r="F222" s="283">
        <v>6</v>
      </c>
      <c r="G222" s="283">
        <v>9</v>
      </c>
      <c r="H222" s="283">
        <v>5</v>
      </c>
      <c r="I222" s="283">
        <v>9</v>
      </c>
      <c r="J222" s="283">
        <v>10</v>
      </c>
      <c r="K222" s="283">
        <v>7</v>
      </c>
      <c r="L222" s="283">
        <v>14</v>
      </c>
      <c r="M222" s="283">
        <v>20</v>
      </c>
      <c r="N222" s="283">
        <v>10</v>
      </c>
      <c r="O222" s="283">
        <v>12</v>
      </c>
      <c r="P222" s="283">
        <v>13</v>
      </c>
      <c r="Q222" s="283">
        <v>17</v>
      </c>
      <c r="R222" s="283">
        <v>14</v>
      </c>
      <c r="S222" s="283">
        <v>12</v>
      </c>
      <c r="T222" s="283">
        <v>8</v>
      </c>
      <c r="U222" s="283">
        <v>5</v>
      </c>
      <c r="V222" s="283">
        <v>1</v>
      </c>
      <c r="W222" s="283">
        <v>1</v>
      </c>
      <c r="X222" s="283" t="s">
        <v>63</v>
      </c>
      <c r="Y222" s="339">
        <v>5</v>
      </c>
      <c r="Z222" s="287">
        <v>24</v>
      </c>
      <c r="AA222" s="283">
        <v>109</v>
      </c>
      <c r="AB222" s="283">
        <v>58</v>
      </c>
      <c r="AC222" s="283">
        <v>27</v>
      </c>
      <c r="AD222" s="283">
        <v>7</v>
      </c>
      <c r="AE222" s="283">
        <v>117</v>
      </c>
      <c r="AF222" s="529">
        <v>48.285339999999998</v>
      </c>
      <c r="AG222" s="174"/>
    </row>
    <row r="223" spans="2:33" ht="18" customHeight="1">
      <c r="B223" s="574" t="s">
        <v>791</v>
      </c>
      <c r="C223" s="578">
        <v>2157</v>
      </c>
      <c r="D223" s="287">
        <v>37</v>
      </c>
      <c r="E223" s="283">
        <v>60</v>
      </c>
      <c r="F223" s="283">
        <v>94</v>
      </c>
      <c r="G223" s="283">
        <v>109</v>
      </c>
      <c r="H223" s="283">
        <v>93</v>
      </c>
      <c r="I223" s="283">
        <v>75</v>
      </c>
      <c r="J223" s="283">
        <v>85</v>
      </c>
      <c r="K223" s="283">
        <v>100</v>
      </c>
      <c r="L223" s="283">
        <v>144</v>
      </c>
      <c r="M223" s="283">
        <v>147</v>
      </c>
      <c r="N223" s="283">
        <v>146</v>
      </c>
      <c r="O223" s="283">
        <v>176</v>
      </c>
      <c r="P223" s="283">
        <v>181</v>
      </c>
      <c r="Q223" s="283">
        <v>202</v>
      </c>
      <c r="R223" s="283">
        <v>183</v>
      </c>
      <c r="S223" s="283">
        <v>128</v>
      </c>
      <c r="T223" s="283">
        <v>86</v>
      </c>
      <c r="U223" s="283">
        <v>48</v>
      </c>
      <c r="V223" s="283">
        <v>17</v>
      </c>
      <c r="W223" s="283">
        <v>3</v>
      </c>
      <c r="X223" s="283">
        <v>0</v>
      </c>
      <c r="Y223" s="339">
        <v>43</v>
      </c>
      <c r="Z223" s="287">
        <v>191</v>
      </c>
      <c r="AA223" s="283">
        <v>1256</v>
      </c>
      <c r="AB223" s="283">
        <v>667</v>
      </c>
      <c r="AC223" s="283">
        <v>282</v>
      </c>
      <c r="AD223" s="283">
        <v>68</v>
      </c>
      <c r="AE223" s="283">
        <v>1349</v>
      </c>
      <c r="AF223" s="529">
        <v>50.373699148533582</v>
      </c>
      <c r="AG223" s="174"/>
    </row>
    <row r="224" spans="2:33" ht="18" customHeight="1">
      <c r="B224" s="575" t="s">
        <v>627</v>
      </c>
      <c r="C224" s="578">
        <v>633</v>
      </c>
      <c r="D224" s="287">
        <v>9</v>
      </c>
      <c r="E224" s="283">
        <v>11</v>
      </c>
      <c r="F224" s="283">
        <v>31</v>
      </c>
      <c r="G224" s="283">
        <v>41</v>
      </c>
      <c r="H224" s="283">
        <v>24</v>
      </c>
      <c r="I224" s="283">
        <v>29</v>
      </c>
      <c r="J224" s="283">
        <v>26</v>
      </c>
      <c r="K224" s="283">
        <v>21</v>
      </c>
      <c r="L224" s="283">
        <v>45</v>
      </c>
      <c r="M224" s="283">
        <v>50</v>
      </c>
      <c r="N224" s="283">
        <v>56</v>
      </c>
      <c r="O224" s="283">
        <v>59</v>
      </c>
      <c r="P224" s="283">
        <v>52</v>
      </c>
      <c r="Q224" s="283">
        <v>57</v>
      </c>
      <c r="R224" s="283">
        <v>53</v>
      </c>
      <c r="S224" s="283">
        <v>30</v>
      </c>
      <c r="T224" s="283">
        <v>19</v>
      </c>
      <c r="U224" s="283">
        <v>13</v>
      </c>
      <c r="V224" s="283">
        <v>5</v>
      </c>
      <c r="W224" s="283">
        <v>1</v>
      </c>
      <c r="X224" s="283" t="s">
        <v>63</v>
      </c>
      <c r="Y224" s="339">
        <v>1</v>
      </c>
      <c r="Z224" s="287">
        <v>51</v>
      </c>
      <c r="AA224" s="283">
        <v>403</v>
      </c>
      <c r="AB224" s="283">
        <v>178</v>
      </c>
      <c r="AC224" s="283">
        <v>68</v>
      </c>
      <c r="AD224" s="283">
        <v>19</v>
      </c>
      <c r="AE224" s="283">
        <v>419</v>
      </c>
      <c r="AF224" s="529">
        <v>49.583860000000001</v>
      </c>
      <c r="AG224" s="174"/>
    </row>
    <row r="225" spans="2:33" ht="18" customHeight="1">
      <c r="B225" s="575" t="s">
        <v>628</v>
      </c>
      <c r="C225" s="578">
        <v>1305</v>
      </c>
      <c r="D225" s="287">
        <v>24</v>
      </c>
      <c r="E225" s="283">
        <v>44</v>
      </c>
      <c r="F225" s="283">
        <v>55</v>
      </c>
      <c r="G225" s="283">
        <v>58</v>
      </c>
      <c r="H225" s="283">
        <v>58</v>
      </c>
      <c r="I225" s="283">
        <v>39</v>
      </c>
      <c r="J225" s="283">
        <v>52</v>
      </c>
      <c r="K225" s="283">
        <v>71</v>
      </c>
      <c r="L225" s="283">
        <v>86</v>
      </c>
      <c r="M225" s="283">
        <v>81</v>
      </c>
      <c r="N225" s="283">
        <v>79</v>
      </c>
      <c r="O225" s="283">
        <v>99</v>
      </c>
      <c r="P225" s="283">
        <v>110</v>
      </c>
      <c r="Q225" s="283">
        <v>113</v>
      </c>
      <c r="R225" s="283">
        <v>113</v>
      </c>
      <c r="S225" s="283">
        <v>82</v>
      </c>
      <c r="T225" s="283">
        <v>56</v>
      </c>
      <c r="U225" s="283">
        <v>32</v>
      </c>
      <c r="V225" s="283">
        <v>10</v>
      </c>
      <c r="W225" s="283">
        <v>1</v>
      </c>
      <c r="X225" s="283" t="s">
        <v>63</v>
      </c>
      <c r="Y225" s="339">
        <v>42</v>
      </c>
      <c r="Z225" s="287">
        <v>123</v>
      </c>
      <c r="AA225" s="283">
        <v>733</v>
      </c>
      <c r="AB225" s="283">
        <v>407</v>
      </c>
      <c r="AC225" s="283">
        <v>181</v>
      </c>
      <c r="AD225" s="283">
        <v>43</v>
      </c>
      <c r="AE225" s="283">
        <v>788</v>
      </c>
      <c r="AF225" s="529">
        <v>50.419240000000002</v>
      </c>
      <c r="AG225" s="174"/>
    </row>
    <row r="226" spans="2:33" ht="18" customHeight="1">
      <c r="B226" s="575" t="s">
        <v>629</v>
      </c>
      <c r="C226" s="578">
        <v>219</v>
      </c>
      <c r="D226" s="287">
        <v>4</v>
      </c>
      <c r="E226" s="283">
        <v>5</v>
      </c>
      <c r="F226" s="283">
        <v>8</v>
      </c>
      <c r="G226" s="283">
        <v>10</v>
      </c>
      <c r="H226" s="283">
        <v>11</v>
      </c>
      <c r="I226" s="283">
        <v>7</v>
      </c>
      <c r="J226" s="283">
        <v>7</v>
      </c>
      <c r="K226" s="283">
        <v>8</v>
      </c>
      <c r="L226" s="283">
        <v>13</v>
      </c>
      <c r="M226" s="283">
        <v>16</v>
      </c>
      <c r="N226" s="283">
        <v>11</v>
      </c>
      <c r="O226" s="283">
        <v>18</v>
      </c>
      <c r="P226" s="283">
        <v>19</v>
      </c>
      <c r="Q226" s="283">
        <v>32</v>
      </c>
      <c r="R226" s="283">
        <v>17</v>
      </c>
      <c r="S226" s="283">
        <v>16</v>
      </c>
      <c r="T226" s="283">
        <v>11</v>
      </c>
      <c r="U226" s="283">
        <v>3</v>
      </c>
      <c r="V226" s="283">
        <v>2</v>
      </c>
      <c r="W226" s="283">
        <v>1</v>
      </c>
      <c r="X226" s="283" t="s">
        <v>63</v>
      </c>
      <c r="Y226" s="339" t="s">
        <v>63</v>
      </c>
      <c r="Z226" s="287">
        <v>17</v>
      </c>
      <c r="AA226" s="283">
        <v>120</v>
      </c>
      <c r="AB226" s="283">
        <v>82</v>
      </c>
      <c r="AC226" s="283">
        <v>33</v>
      </c>
      <c r="AD226" s="283">
        <v>6</v>
      </c>
      <c r="AE226" s="283">
        <v>142</v>
      </c>
      <c r="AF226" s="529">
        <v>52.390410000000003</v>
      </c>
      <c r="AG226" s="174"/>
    </row>
    <row r="227" spans="2:33" ht="18" customHeight="1">
      <c r="B227" s="574" t="s">
        <v>792</v>
      </c>
      <c r="C227" s="578">
        <v>9609</v>
      </c>
      <c r="D227" s="287">
        <v>465</v>
      </c>
      <c r="E227" s="283">
        <v>494</v>
      </c>
      <c r="F227" s="283">
        <v>529</v>
      </c>
      <c r="G227" s="283">
        <v>505</v>
      </c>
      <c r="H227" s="283">
        <v>488</v>
      </c>
      <c r="I227" s="283">
        <v>490</v>
      </c>
      <c r="J227" s="283">
        <v>557</v>
      </c>
      <c r="K227" s="283">
        <v>666</v>
      </c>
      <c r="L227" s="283">
        <v>741</v>
      </c>
      <c r="M227" s="283">
        <v>816</v>
      </c>
      <c r="N227" s="283">
        <v>594</v>
      </c>
      <c r="O227" s="283">
        <v>584</v>
      </c>
      <c r="P227" s="283">
        <v>532</v>
      </c>
      <c r="Q227" s="283">
        <v>604</v>
      </c>
      <c r="R227" s="283">
        <v>570</v>
      </c>
      <c r="S227" s="283">
        <v>344</v>
      </c>
      <c r="T227" s="283">
        <v>197</v>
      </c>
      <c r="U227" s="283">
        <v>135</v>
      </c>
      <c r="V227" s="283">
        <v>40</v>
      </c>
      <c r="W227" s="283">
        <v>5</v>
      </c>
      <c r="X227" s="283">
        <v>0</v>
      </c>
      <c r="Y227" s="339">
        <v>253</v>
      </c>
      <c r="Z227" s="287">
        <v>1488</v>
      </c>
      <c r="AA227" s="283">
        <v>5973</v>
      </c>
      <c r="AB227" s="283">
        <v>1895</v>
      </c>
      <c r="AC227" s="283">
        <v>721</v>
      </c>
      <c r="AD227" s="283">
        <v>180</v>
      </c>
      <c r="AE227" s="283">
        <v>6072</v>
      </c>
      <c r="AF227" s="529">
        <v>42.397819581017529</v>
      </c>
      <c r="AG227" s="174"/>
    </row>
    <row r="228" spans="2:33" ht="18" customHeight="1">
      <c r="B228" s="575" t="s">
        <v>631</v>
      </c>
      <c r="C228" s="578">
        <v>116</v>
      </c>
      <c r="D228" s="287">
        <v>4</v>
      </c>
      <c r="E228" s="283">
        <v>2</v>
      </c>
      <c r="F228" s="283">
        <v>9</v>
      </c>
      <c r="G228" s="283">
        <v>5</v>
      </c>
      <c r="H228" s="283">
        <v>17</v>
      </c>
      <c r="I228" s="283">
        <v>4</v>
      </c>
      <c r="J228" s="283">
        <v>5</v>
      </c>
      <c r="K228" s="283">
        <v>5</v>
      </c>
      <c r="L228" s="283">
        <v>7</v>
      </c>
      <c r="M228" s="283">
        <v>6</v>
      </c>
      <c r="N228" s="283">
        <v>11</v>
      </c>
      <c r="O228" s="283">
        <v>13</v>
      </c>
      <c r="P228" s="283">
        <v>8</v>
      </c>
      <c r="Q228" s="283">
        <v>4</v>
      </c>
      <c r="R228" s="283">
        <v>7</v>
      </c>
      <c r="S228" s="283">
        <v>3</v>
      </c>
      <c r="T228" s="283">
        <v>2</v>
      </c>
      <c r="U228" s="283">
        <v>2</v>
      </c>
      <c r="V228" s="283" t="s">
        <v>63</v>
      </c>
      <c r="W228" s="283" t="s">
        <v>63</v>
      </c>
      <c r="X228" s="283" t="s">
        <v>63</v>
      </c>
      <c r="Y228" s="339">
        <v>2</v>
      </c>
      <c r="Z228" s="287">
        <v>15</v>
      </c>
      <c r="AA228" s="283">
        <v>81</v>
      </c>
      <c r="AB228" s="283">
        <v>18</v>
      </c>
      <c r="AC228" s="283">
        <v>7</v>
      </c>
      <c r="AD228" s="283">
        <v>2</v>
      </c>
      <c r="AE228" s="283">
        <v>80</v>
      </c>
      <c r="AF228" s="529">
        <v>42.429819999999999</v>
      </c>
      <c r="AG228" s="174"/>
    </row>
    <row r="229" spans="2:33" ht="18" customHeight="1">
      <c r="B229" s="575" t="s">
        <v>632</v>
      </c>
      <c r="C229" s="578">
        <v>42</v>
      </c>
      <c r="D229" s="287">
        <v>1</v>
      </c>
      <c r="E229" s="283" t="s">
        <v>63</v>
      </c>
      <c r="F229" s="283" t="s">
        <v>63</v>
      </c>
      <c r="G229" s="283">
        <v>1</v>
      </c>
      <c r="H229" s="283">
        <v>2</v>
      </c>
      <c r="I229" s="283">
        <v>5</v>
      </c>
      <c r="J229" s="283">
        <v>8</v>
      </c>
      <c r="K229" s="283">
        <v>2</v>
      </c>
      <c r="L229" s="283">
        <v>4</v>
      </c>
      <c r="M229" s="283">
        <v>4</v>
      </c>
      <c r="N229" s="283">
        <v>1</v>
      </c>
      <c r="O229" s="283">
        <v>3</v>
      </c>
      <c r="P229" s="283">
        <v>1</v>
      </c>
      <c r="Q229" s="283">
        <v>1</v>
      </c>
      <c r="R229" s="283">
        <v>2</v>
      </c>
      <c r="S229" s="283">
        <v>4</v>
      </c>
      <c r="T229" s="283">
        <v>2</v>
      </c>
      <c r="U229" s="283" t="s">
        <v>63</v>
      </c>
      <c r="V229" s="283" t="s">
        <v>63</v>
      </c>
      <c r="W229" s="283" t="s">
        <v>63</v>
      </c>
      <c r="X229" s="283" t="s">
        <v>63</v>
      </c>
      <c r="Y229" s="339">
        <v>1</v>
      </c>
      <c r="Z229" s="287">
        <v>1</v>
      </c>
      <c r="AA229" s="283">
        <v>31</v>
      </c>
      <c r="AB229" s="283">
        <v>9</v>
      </c>
      <c r="AC229" s="283">
        <v>6</v>
      </c>
      <c r="AD229" s="283" t="s">
        <v>63</v>
      </c>
      <c r="AE229" s="283">
        <v>31</v>
      </c>
      <c r="AF229" s="529">
        <v>45.646340000000002</v>
      </c>
      <c r="AG229" s="174"/>
    </row>
    <row r="230" spans="2:33" ht="18" customHeight="1">
      <c r="B230" s="575" t="s">
        <v>633</v>
      </c>
      <c r="C230" s="578">
        <v>381</v>
      </c>
      <c r="D230" s="287">
        <v>13</v>
      </c>
      <c r="E230" s="283">
        <v>13</v>
      </c>
      <c r="F230" s="283">
        <v>20</v>
      </c>
      <c r="G230" s="283">
        <v>15</v>
      </c>
      <c r="H230" s="283">
        <v>13</v>
      </c>
      <c r="I230" s="283">
        <v>24</v>
      </c>
      <c r="J230" s="283">
        <v>23</v>
      </c>
      <c r="K230" s="283">
        <v>21</v>
      </c>
      <c r="L230" s="283">
        <v>32</v>
      </c>
      <c r="M230" s="283">
        <v>38</v>
      </c>
      <c r="N230" s="283">
        <v>20</v>
      </c>
      <c r="O230" s="283">
        <v>30</v>
      </c>
      <c r="P230" s="283">
        <v>23</v>
      </c>
      <c r="Q230" s="283">
        <v>32</v>
      </c>
      <c r="R230" s="283">
        <v>26</v>
      </c>
      <c r="S230" s="283">
        <v>10</v>
      </c>
      <c r="T230" s="283">
        <v>9</v>
      </c>
      <c r="U230" s="283">
        <v>2</v>
      </c>
      <c r="V230" s="283" t="s">
        <v>63</v>
      </c>
      <c r="W230" s="283" t="s">
        <v>63</v>
      </c>
      <c r="X230" s="283" t="s">
        <v>63</v>
      </c>
      <c r="Y230" s="339">
        <v>17</v>
      </c>
      <c r="Z230" s="287">
        <v>46</v>
      </c>
      <c r="AA230" s="283">
        <v>239</v>
      </c>
      <c r="AB230" s="283">
        <v>79</v>
      </c>
      <c r="AC230" s="283">
        <v>21</v>
      </c>
      <c r="AD230" s="283">
        <v>2</v>
      </c>
      <c r="AE230" s="283">
        <v>256</v>
      </c>
      <c r="AF230" s="529">
        <v>44.686810000000001</v>
      </c>
      <c r="AG230" s="174"/>
    </row>
    <row r="231" spans="2:33" ht="18" customHeight="1">
      <c r="B231" s="575" t="s">
        <v>634</v>
      </c>
      <c r="C231" s="578">
        <v>180</v>
      </c>
      <c r="D231" s="287">
        <v>9</v>
      </c>
      <c r="E231" s="283">
        <v>9</v>
      </c>
      <c r="F231" s="283">
        <v>6</v>
      </c>
      <c r="G231" s="283">
        <v>5</v>
      </c>
      <c r="H231" s="283">
        <v>4</v>
      </c>
      <c r="I231" s="283">
        <v>15</v>
      </c>
      <c r="J231" s="283">
        <v>18</v>
      </c>
      <c r="K231" s="283">
        <v>10</v>
      </c>
      <c r="L231" s="283">
        <v>9</v>
      </c>
      <c r="M231" s="283">
        <v>18</v>
      </c>
      <c r="N231" s="283">
        <v>15</v>
      </c>
      <c r="O231" s="283">
        <v>9</v>
      </c>
      <c r="P231" s="283">
        <v>10</v>
      </c>
      <c r="Q231" s="283">
        <v>9</v>
      </c>
      <c r="R231" s="283">
        <v>15</v>
      </c>
      <c r="S231" s="283">
        <v>5</v>
      </c>
      <c r="T231" s="283">
        <v>3</v>
      </c>
      <c r="U231" s="283">
        <v>2</v>
      </c>
      <c r="V231" s="283" t="s">
        <v>63</v>
      </c>
      <c r="W231" s="283">
        <v>1</v>
      </c>
      <c r="X231" s="283" t="s">
        <v>63</v>
      </c>
      <c r="Y231" s="339">
        <v>8</v>
      </c>
      <c r="Z231" s="287">
        <v>24</v>
      </c>
      <c r="AA231" s="283">
        <v>113</v>
      </c>
      <c r="AB231" s="283">
        <v>35</v>
      </c>
      <c r="AC231" s="283">
        <v>11</v>
      </c>
      <c r="AD231" s="283">
        <v>3</v>
      </c>
      <c r="AE231" s="283">
        <v>117</v>
      </c>
      <c r="AF231" s="529">
        <v>43.465119999999999</v>
      </c>
      <c r="AG231" s="174"/>
    </row>
    <row r="232" spans="2:33" ht="18" customHeight="1">
      <c r="B232" s="575" t="s">
        <v>816</v>
      </c>
      <c r="C232" s="578">
        <v>395</v>
      </c>
      <c r="D232" s="287">
        <v>27</v>
      </c>
      <c r="E232" s="283">
        <v>17</v>
      </c>
      <c r="F232" s="283">
        <v>18</v>
      </c>
      <c r="G232" s="283">
        <v>10</v>
      </c>
      <c r="H232" s="283">
        <v>14</v>
      </c>
      <c r="I232" s="283">
        <v>27</v>
      </c>
      <c r="J232" s="283">
        <v>26</v>
      </c>
      <c r="K232" s="283">
        <v>40</v>
      </c>
      <c r="L232" s="283">
        <v>24</v>
      </c>
      <c r="M232" s="283">
        <v>27</v>
      </c>
      <c r="N232" s="283">
        <v>16</v>
      </c>
      <c r="O232" s="283">
        <v>20</v>
      </c>
      <c r="P232" s="283">
        <v>21</v>
      </c>
      <c r="Q232" s="283">
        <v>22</v>
      </c>
      <c r="R232" s="283">
        <v>26</v>
      </c>
      <c r="S232" s="283">
        <v>16</v>
      </c>
      <c r="T232" s="283">
        <v>6</v>
      </c>
      <c r="U232" s="283">
        <v>3</v>
      </c>
      <c r="V232" s="283">
        <v>1</v>
      </c>
      <c r="W232" s="283" t="s">
        <v>63</v>
      </c>
      <c r="X232" s="283" t="s">
        <v>63</v>
      </c>
      <c r="Y232" s="339">
        <v>34</v>
      </c>
      <c r="Z232" s="287">
        <v>62</v>
      </c>
      <c r="AA232" s="283">
        <v>225</v>
      </c>
      <c r="AB232" s="283">
        <v>74</v>
      </c>
      <c r="AC232" s="283">
        <v>26</v>
      </c>
      <c r="AD232" s="283">
        <v>4</v>
      </c>
      <c r="AE232" s="283">
        <v>237</v>
      </c>
      <c r="AF232" s="529">
        <v>41.666200000000003</v>
      </c>
      <c r="AG232" s="174" t="s">
        <v>802</v>
      </c>
    </row>
    <row r="233" spans="2:33" ht="18" customHeight="1">
      <c r="B233" s="575" t="s">
        <v>636</v>
      </c>
      <c r="C233" s="578">
        <v>181</v>
      </c>
      <c r="D233" s="287">
        <v>6</v>
      </c>
      <c r="E233" s="283">
        <v>7</v>
      </c>
      <c r="F233" s="283">
        <v>7</v>
      </c>
      <c r="G233" s="283">
        <v>15</v>
      </c>
      <c r="H233" s="283">
        <v>5</v>
      </c>
      <c r="I233" s="283">
        <v>9</v>
      </c>
      <c r="J233" s="283">
        <v>5</v>
      </c>
      <c r="K233" s="283">
        <v>16</v>
      </c>
      <c r="L233" s="283">
        <v>10</v>
      </c>
      <c r="M233" s="283">
        <v>13</v>
      </c>
      <c r="N233" s="283">
        <v>14</v>
      </c>
      <c r="O233" s="283">
        <v>12</v>
      </c>
      <c r="P233" s="283">
        <v>12</v>
      </c>
      <c r="Q233" s="283">
        <v>11</v>
      </c>
      <c r="R233" s="283">
        <v>15</v>
      </c>
      <c r="S233" s="283">
        <v>5</v>
      </c>
      <c r="T233" s="283">
        <v>7</v>
      </c>
      <c r="U233" s="283">
        <v>7</v>
      </c>
      <c r="V233" s="283">
        <v>2</v>
      </c>
      <c r="W233" s="283" t="s">
        <v>63</v>
      </c>
      <c r="X233" s="283" t="s">
        <v>63</v>
      </c>
      <c r="Y233" s="339">
        <v>3</v>
      </c>
      <c r="Z233" s="287">
        <v>20</v>
      </c>
      <c r="AA233" s="283">
        <v>111</v>
      </c>
      <c r="AB233" s="283">
        <v>47</v>
      </c>
      <c r="AC233" s="283">
        <v>21</v>
      </c>
      <c r="AD233" s="283">
        <v>9</v>
      </c>
      <c r="AE233" s="283">
        <v>107</v>
      </c>
      <c r="AF233" s="529">
        <v>46.96067</v>
      </c>
      <c r="AG233" s="174"/>
    </row>
    <row r="234" spans="2:33" ht="18" customHeight="1">
      <c r="B234" s="575" t="s">
        <v>637</v>
      </c>
      <c r="C234" s="578">
        <v>137</v>
      </c>
      <c r="D234" s="287">
        <v>5</v>
      </c>
      <c r="E234" s="283">
        <v>4</v>
      </c>
      <c r="F234" s="283">
        <v>5</v>
      </c>
      <c r="G234" s="283">
        <v>4</v>
      </c>
      <c r="H234" s="283">
        <v>10</v>
      </c>
      <c r="I234" s="283">
        <v>13</v>
      </c>
      <c r="J234" s="283">
        <v>7</v>
      </c>
      <c r="K234" s="283">
        <v>4</v>
      </c>
      <c r="L234" s="283">
        <v>11</v>
      </c>
      <c r="M234" s="283">
        <v>7</v>
      </c>
      <c r="N234" s="283">
        <v>9</v>
      </c>
      <c r="O234" s="283">
        <v>11</v>
      </c>
      <c r="P234" s="283">
        <v>11</v>
      </c>
      <c r="Q234" s="283">
        <v>8</v>
      </c>
      <c r="R234" s="283">
        <v>8</v>
      </c>
      <c r="S234" s="283">
        <v>7</v>
      </c>
      <c r="T234" s="283">
        <v>7</v>
      </c>
      <c r="U234" s="283">
        <v>1</v>
      </c>
      <c r="V234" s="283">
        <v>2</v>
      </c>
      <c r="W234" s="283">
        <v>1</v>
      </c>
      <c r="X234" s="283" t="s">
        <v>63</v>
      </c>
      <c r="Y234" s="339">
        <v>2</v>
      </c>
      <c r="Z234" s="287">
        <v>14</v>
      </c>
      <c r="AA234" s="283">
        <v>87</v>
      </c>
      <c r="AB234" s="283">
        <v>34</v>
      </c>
      <c r="AC234" s="283">
        <v>18</v>
      </c>
      <c r="AD234" s="283">
        <v>4</v>
      </c>
      <c r="AE234" s="283">
        <v>91</v>
      </c>
      <c r="AF234" s="529">
        <v>46.685189999999999</v>
      </c>
      <c r="AG234" s="174"/>
    </row>
    <row r="235" spans="2:33" ht="18" customHeight="1">
      <c r="B235" s="575" t="s">
        <v>638</v>
      </c>
      <c r="C235" s="578">
        <v>250</v>
      </c>
      <c r="D235" s="287">
        <v>23</v>
      </c>
      <c r="E235" s="283">
        <v>11</v>
      </c>
      <c r="F235" s="283">
        <v>8</v>
      </c>
      <c r="G235" s="283">
        <v>9</v>
      </c>
      <c r="H235" s="283">
        <v>7</v>
      </c>
      <c r="I235" s="283">
        <v>9</v>
      </c>
      <c r="J235" s="283">
        <v>23</v>
      </c>
      <c r="K235" s="283">
        <v>23</v>
      </c>
      <c r="L235" s="283">
        <v>25</v>
      </c>
      <c r="M235" s="283">
        <v>16</v>
      </c>
      <c r="N235" s="283">
        <v>22</v>
      </c>
      <c r="O235" s="283">
        <v>6</v>
      </c>
      <c r="P235" s="283">
        <v>13</v>
      </c>
      <c r="Q235" s="283">
        <v>24</v>
      </c>
      <c r="R235" s="283">
        <v>14</v>
      </c>
      <c r="S235" s="283">
        <v>8</v>
      </c>
      <c r="T235" s="283">
        <v>3</v>
      </c>
      <c r="U235" s="283">
        <v>2</v>
      </c>
      <c r="V235" s="283">
        <v>1</v>
      </c>
      <c r="W235" s="283" t="s">
        <v>63</v>
      </c>
      <c r="X235" s="283" t="s">
        <v>63</v>
      </c>
      <c r="Y235" s="339">
        <v>3</v>
      </c>
      <c r="Z235" s="287">
        <v>42</v>
      </c>
      <c r="AA235" s="283">
        <v>153</v>
      </c>
      <c r="AB235" s="283">
        <v>52</v>
      </c>
      <c r="AC235" s="283">
        <v>14</v>
      </c>
      <c r="AD235" s="283">
        <v>3</v>
      </c>
      <c r="AE235" s="283">
        <v>168</v>
      </c>
      <c r="AF235" s="529">
        <v>41.64575</v>
      </c>
      <c r="AG235" s="174"/>
    </row>
    <row r="236" spans="2:33" ht="18" customHeight="1">
      <c r="B236" s="575" t="s">
        <v>639</v>
      </c>
      <c r="C236" s="578">
        <v>118</v>
      </c>
      <c r="D236" s="287">
        <v>7</v>
      </c>
      <c r="E236" s="283">
        <v>8</v>
      </c>
      <c r="F236" s="283">
        <v>7</v>
      </c>
      <c r="G236" s="283">
        <v>4</v>
      </c>
      <c r="H236" s="283">
        <v>9</v>
      </c>
      <c r="I236" s="283">
        <v>5</v>
      </c>
      <c r="J236" s="283">
        <v>6</v>
      </c>
      <c r="K236" s="283">
        <v>5</v>
      </c>
      <c r="L236" s="283">
        <v>5</v>
      </c>
      <c r="M236" s="283">
        <v>13</v>
      </c>
      <c r="N236" s="283">
        <v>9</v>
      </c>
      <c r="O236" s="283">
        <v>7</v>
      </c>
      <c r="P236" s="283">
        <v>5</v>
      </c>
      <c r="Q236" s="283">
        <v>5</v>
      </c>
      <c r="R236" s="283">
        <v>10</v>
      </c>
      <c r="S236" s="283">
        <v>2</v>
      </c>
      <c r="T236" s="283">
        <v>3</v>
      </c>
      <c r="U236" s="283">
        <v>2</v>
      </c>
      <c r="V236" s="283" t="s">
        <v>63</v>
      </c>
      <c r="W236" s="283" t="s">
        <v>63</v>
      </c>
      <c r="X236" s="283" t="s">
        <v>63</v>
      </c>
      <c r="Y236" s="339">
        <v>6</v>
      </c>
      <c r="Z236" s="287">
        <v>22</v>
      </c>
      <c r="AA236" s="283">
        <v>68</v>
      </c>
      <c r="AB236" s="283">
        <v>22</v>
      </c>
      <c r="AC236" s="283">
        <v>7</v>
      </c>
      <c r="AD236" s="283">
        <v>2</v>
      </c>
      <c r="AE236" s="283">
        <v>69</v>
      </c>
      <c r="AF236" s="529">
        <v>41.071429999999999</v>
      </c>
      <c r="AG236" s="174"/>
    </row>
    <row r="237" spans="2:33" ht="18" customHeight="1">
      <c r="B237" s="575" t="s">
        <v>640</v>
      </c>
      <c r="C237" s="578">
        <v>77</v>
      </c>
      <c r="D237" s="287">
        <v>7</v>
      </c>
      <c r="E237" s="283">
        <v>3</v>
      </c>
      <c r="F237" s="283">
        <v>6</v>
      </c>
      <c r="G237" s="283">
        <v>6</v>
      </c>
      <c r="H237" s="283">
        <v>1</v>
      </c>
      <c r="I237" s="283">
        <v>2</v>
      </c>
      <c r="J237" s="283">
        <v>2</v>
      </c>
      <c r="K237" s="283">
        <v>7</v>
      </c>
      <c r="L237" s="283">
        <v>9</v>
      </c>
      <c r="M237" s="283">
        <v>7</v>
      </c>
      <c r="N237" s="283">
        <v>5</v>
      </c>
      <c r="O237" s="283">
        <v>1</v>
      </c>
      <c r="P237" s="283">
        <v>3</v>
      </c>
      <c r="Q237" s="283">
        <v>5</v>
      </c>
      <c r="R237" s="283">
        <v>6</v>
      </c>
      <c r="S237" s="283">
        <v>1</v>
      </c>
      <c r="T237" s="283" t="s">
        <v>63</v>
      </c>
      <c r="U237" s="283" t="s">
        <v>63</v>
      </c>
      <c r="V237" s="283" t="s">
        <v>63</v>
      </c>
      <c r="W237" s="283">
        <v>1</v>
      </c>
      <c r="X237" s="283" t="s">
        <v>63</v>
      </c>
      <c r="Y237" s="339">
        <v>5</v>
      </c>
      <c r="Z237" s="287">
        <v>16</v>
      </c>
      <c r="AA237" s="283">
        <v>43</v>
      </c>
      <c r="AB237" s="283">
        <v>13</v>
      </c>
      <c r="AC237" s="283">
        <v>2</v>
      </c>
      <c r="AD237" s="283">
        <v>1</v>
      </c>
      <c r="AE237" s="283">
        <v>42</v>
      </c>
      <c r="AF237" s="529">
        <v>38.75</v>
      </c>
      <c r="AG237" s="174"/>
    </row>
    <row r="238" spans="2:33" ht="18" customHeight="1">
      <c r="B238" s="575" t="s">
        <v>641</v>
      </c>
      <c r="C238" s="578">
        <v>83</v>
      </c>
      <c r="D238" s="287">
        <v>4</v>
      </c>
      <c r="E238" s="283">
        <v>7</v>
      </c>
      <c r="F238" s="283">
        <v>5</v>
      </c>
      <c r="G238" s="283">
        <v>3</v>
      </c>
      <c r="H238" s="283">
        <v>3</v>
      </c>
      <c r="I238" s="283" t="s">
        <v>63</v>
      </c>
      <c r="J238" s="283">
        <v>5</v>
      </c>
      <c r="K238" s="283">
        <v>6</v>
      </c>
      <c r="L238" s="283">
        <v>5</v>
      </c>
      <c r="M238" s="283">
        <v>4</v>
      </c>
      <c r="N238" s="283">
        <v>5</v>
      </c>
      <c r="O238" s="283">
        <v>2</v>
      </c>
      <c r="P238" s="283">
        <v>8</v>
      </c>
      <c r="Q238" s="283">
        <v>5</v>
      </c>
      <c r="R238" s="283">
        <v>10</v>
      </c>
      <c r="S238" s="283">
        <v>2</v>
      </c>
      <c r="T238" s="283">
        <v>3</v>
      </c>
      <c r="U238" s="283">
        <v>3</v>
      </c>
      <c r="V238" s="283">
        <v>1</v>
      </c>
      <c r="W238" s="283" t="s">
        <v>63</v>
      </c>
      <c r="X238" s="283" t="s">
        <v>63</v>
      </c>
      <c r="Y238" s="339">
        <v>2</v>
      </c>
      <c r="Z238" s="287">
        <v>16</v>
      </c>
      <c r="AA238" s="283">
        <v>41</v>
      </c>
      <c r="AB238" s="283">
        <v>24</v>
      </c>
      <c r="AC238" s="283">
        <v>9</v>
      </c>
      <c r="AD238" s="283">
        <v>4</v>
      </c>
      <c r="AE238" s="283">
        <v>43</v>
      </c>
      <c r="AF238" s="529">
        <v>45.993830000000003</v>
      </c>
      <c r="AG238" s="174"/>
    </row>
    <row r="239" spans="2:33" ht="18" customHeight="1">
      <c r="B239" s="575" t="s">
        <v>642</v>
      </c>
      <c r="C239" s="578">
        <v>126</v>
      </c>
      <c r="D239" s="287">
        <v>4</v>
      </c>
      <c r="E239" s="283">
        <v>12</v>
      </c>
      <c r="F239" s="283">
        <v>8</v>
      </c>
      <c r="G239" s="283">
        <v>3</v>
      </c>
      <c r="H239" s="283">
        <v>10</v>
      </c>
      <c r="I239" s="283">
        <v>8</v>
      </c>
      <c r="J239" s="283">
        <v>11</v>
      </c>
      <c r="K239" s="283">
        <v>15</v>
      </c>
      <c r="L239" s="283">
        <v>8</v>
      </c>
      <c r="M239" s="283">
        <v>4</v>
      </c>
      <c r="N239" s="283">
        <v>5</v>
      </c>
      <c r="O239" s="283">
        <v>6</v>
      </c>
      <c r="P239" s="283">
        <v>5</v>
      </c>
      <c r="Q239" s="283">
        <v>7</v>
      </c>
      <c r="R239" s="283">
        <v>6</v>
      </c>
      <c r="S239" s="283">
        <v>4</v>
      </c>
      <c r="T239" s="283">
        <v>1</v>
      </c>
      <c r="U239" s="283">
        <v>3</v>
      </c>
      <c r="V239" s="283">
        <v>2</v>
      </c>
      <c r="W239" s="283" t="s">
        <v>63</v>
      </c>
      <c r="X239" s="283" t="s">
        <v>63</v>
      </c>
      <c r="Y239" s="339">
        <v>4</v>
      </c>
      <c r="Z239" s="287">
        <v>24</v>
      </c>
      <c r="AA239" s="283">
        <v>75</v>
      </c>
      <c r="AB239" s="283">
        <v>23</v>
      </c>
      <c r="AC239" s="283">
        <v>10</v>
      </c>
      <c r="AD239" s="283">
        <v>5</v>
      </c>
      <c r="AE239" s="283">
        <v>79</v>
      </c>
      <c r="AF239" s="529">
        <v>39.434429999999999</v>
      </c>
      <c r="AG239" s="174"/>
    </row>
    <row r="240" spans="2:33" ht="18" customHeight="1">
      <c r="B240" s="575" t="s">
        <v>643</v>
      </c>
      <c r="C240" s="578">
        <v>151</v>
      </c>
      <c r="D240" s="287">
        <v>5</v>
      </c>
      <c r="E240" s="283">
        <v>11</v>
      </c>
      <c r="F240" s="283">
        <v>3</v>
      </c>
      <c r="G240" s="283">
        <v>7</v>
      </c>
      <c r="H240" s="283">
        <v>9</v>
      </c>
      <c r="I240" s="283">
        <v>11</v>
      </c>
      <c r="J240" s="283">
        <v>6</v>
      </c>
      <c r="K240" s="283">
        <v>12</v>
      </c>
      <c r="L240" s="283">
        <v>12</v>
      </c>
      <c r="M240" s="283">
        <v>12</v>
      </c>
      <c r="N240" s="283">
        <v>8</v>
      </c>
      <c r="O240" s="283">
        <v>10</v>
      </c>
      <c r="P240" s="283">
        <v>7</v>
      </c>
      <c r="Q240" s="283">
        <v>16</v>
      </c>
      <c r="R240" s="283">
        <v>7</v>
      </c>
      <c r="S240" s="283">
        <v>5</v>
      </c>
      <c r="T240" s="283">
        <v>4</v>
      </c>
      <c r="U240" s="283">
        <v>3</v>
      </c>
      <c r="V240" s="283">
        <v>1</v>
      </c>
      <c r="W240" s="283" t="s">
        <v>63</v>
      </c>
      <c r="X240" s="283" t="s">
        <v>63</v>
      </c>
      <c r="Y240" s="339">
        <v>2</v>
      </c>
      <c r="Z240" s="287">
        <v>19</v>
      </c>
      <c r="AA240" s="283">
        <v>94</v>
      </c>
      <c r="AB240" s="283">
        <v>36</v>
      </c>
      <c r="AC240" s="283">
        <v>13</v>
      </c>
      <c r="AD240" s="283">
        <v>4</v>
      </c>
      <c r="AE240" s="283">
        <v>103</v>
      </c>
      <c r="AF240" s="529">
        <v>43.922820000000002</v>
      </c>
      <c r="AG240" s="174"/>
    </row>
    <row r="241" spans="2:33" ht="18" customHeight="1">
      <c r="B241" s="575" t="s">
        <v>644</v>
      </c>
      <c r="C241" s="578">
        <v>321</v>
      </c>
      <c r="D241" s="287">
        <v>17</v>
      </c>
      <c r="E241" s="283">
        <v>22</v>
      </c>
      <c r="F241" s="283">
        <v>16</v>
      </c>
      <c r="G241" s="283">
        <v>10</v>
      </c>
      <c r="H241" s="283">
        <v>21</v>
      </c>
      <c r="I241" s="283">
        <v>21</v>
      </c>
      <c r="J241" s="283">
        <v>21</v>
      </c>
      <c r="K241" s="283">
        <v>28</v>
      </c>
      <c r="L241" s="283">
        <v>25</v>
      </c>
      <c r="M241" s="283">
        <v>22</v>
      </c>
      <c r="N241" s="283">
        <v>16</v>
      </c>
      <c r="O241" s="283">
        <v>15</v>
      </c>
      <c r="P241" s="283">
        <v>20</v>
      </c>
      <c r="Q241" s="283">
        <v>20</v>
      </c>
      <c r="R241" s="283">
        <v>17</v>
      </c>
      <c r="S241" s="283">
        <v>8</v>
      </c>
      <c r="T241" s="283">
        <v>7</v>
      </c>
      <c r="U241" s="283">
        <v>5</v>
      </c>
      <c r="V241" s="283">
        <v>3</v>
      </c>
      <c r="W241" s="283" t="s">
        <v>63</v>
      </c>
      <c r="X241" s="283" t="s">
        <v>63</v>
      </c>
      <c r="Y241" s="339">
        <v>7</v>
      </c>
      <c r="Z241" s="287">
        <v>55</v>
      </c>
      <c r="AA241" s="283">
        <v>199</v>
      </c>
      <c r="AB241" s="283">
        <v>60</v>
      </c>
      <c r="AC241" s="283">
        <v>23</v>
      </c>
      <c r="AD241" s="283">
        <v>8</v>
      </c>
      <c r="AE241" s="283">
        <v>209</v>
      </c>
      <c r="AF241" s="529">
        <v>41.038220000000003</v>
      </c>
      <c r="AG241" s="174"/>
    </row>
    <row r="242" spans="2:33" ht="18" customHeight="1">
      <c r="B242" s="575" t="s">
        <v>645</v>
      </c>
      <c r="C242" s="578">
        <v>218</v>
      </c>
      <c r="D242" s="287">
        <v>12</v>
      </c>
      <c r="E242" s="283">
        <v>12</v>
      </c>
      <c r="F242" s="283">
        <v>12</v>
      </c>
      <c r="G242" s="283">
        <v>12</v>
      </c>
      <c r="H242" s="283">
        <v>14</v>
      </c>
      <c r="I242" s="283">
        <v>16</v>
      </c>
      <c r="J242" s="283">
        <v>14</v>
      </c>
      <c r="K242" s="283">
        <v>15</v>
      </c>
      <c r="L242" s="283">
        <v>14</v>
      </c>
      <c r="M242" s="283">
        <v>16</v>
      </c>
      <c r="N242" s="283">
        <v>16</v>
      </c>
      <c r="O242" s="283">
        <v>18</v>
      </c>
      <c r="P242" s="283">
        <v>12</v>
      </c>
      <c r="Q242" s="283">
        <v>9</v>
      </c>
      <c r="R242" s="283">
        <v>10</v>
      </c>
      <c r="S242" s="283">
        <v>8</v>
      </c>
      <c r="T242" s="283">
        <v>3</v>
      </c>
      <c r="U242" s="283">
        <v>2</v>
      </c>
      <c r="V242" s="283" t="s">
        <v>63</v>
      </c>
      <c r="W242" s="283" t="s">
        <v>63</v>
      </c>
      <c r="X242" s="283" t="s">
        <v>63</v>
      </c>
      <c r="Y242" s="339">
        <v>3</v>
      </c>
      <c r="Z242" s="287">
        <v>36</v>
      </c>
      <c r="AA242" s="283">
        <v>147</v>
      </c>
      <c r="AB242" s="283">
        <v>32</v>
      </c>
      <c r="AC242" s="283">
        <v>13</v>
      </c>
      <c r="AD242" s="283">
        <v>2</v>
      </c>
      <c r="AE242" s="283">
        <v>144</v>
      </c>
      <c r="AF242" s="529">
        <v>40.025579999999998</v>
      </c>
      <c r="AG242" s="174"/>
    </row>
    <row r="243" spans="2:33" ht="18" customHeight="1">
      <c r="B243" s="575" t="s">
        <v>646</v>
      </c>
      <c r="C243" s="578">
        <v>305</v>
      </c>
      <c r="D243" s="287">
        <v>16</v>
      </c>
      <c r="E243" s="283">
        <v>22</v>
      </c>
      <c r="F243" s="283">
        <v>22</v>
      </c>
      <c r="G243" s="283">
        <v>23</v>
      </c>
      <c r="H243" s="283">
        <v>13</v>
      </c>
      <c r="I243" s="283">
        <v>9</v>
      </c>
      <c r="J243" s="283">
        <v>16</v>
      </c>
      <c r="K243" s="283">
        <v>23</v>
      </c>
      <c r="L243" s="283">
        <v>22</v>
      </c>
      <c r="M243" s="283">
        <v>25</v>
      </c>
      <c r="N243" s="283">
        <v>16</v>
      </c>
      <c r="O243" s="283">
        <v>18</v>
      </c>
      <c r="P243" s="283">
        <v>20</v>
      </c>
      <c r="Q243" s="283">
        <v>26</v>
      </c>
      <c r="R243" s="283">
        <v>20</v>
      </c>
      <c r="S243" s="283">
        <v>5</v>
      </c>
      <c r="T243" s="283">
        <v>2</v>
      </c>
      <c r="U243" s="283">
        <v>3</v>
      </c>
      <c r="V243" s="283" t="s">
        <v>63</v>
      </c>
      <c r="W243" s="283" t="s">
        <v>63</v>
      </c>
      <c r="X243" s="283" t="s">
        <v>63</v>
      </c>
      <c r="Y243" s="339">
        <v>4</v>
      </c>
      <c r="Z243" s="287">
        <v>60</v>
      </c>
      <c r="AA243" s="283">
        <v>185</v>
      </c>
      <c r="AB243" s="283">
        <v>56</v>
      </c>
      <c r="AC243" s="283">
        <v>10</v>
      </c>
      <c r="AD243" s="283">
        <v>3</v>
      </c>
      <c r="AE243" s="283">
        <v>188</v>
      </c>
      <c r="AF243" s="529">
        <v>40.038209999999999</v>
      </c>
      <c r="AG243" s="174"/>
    </row>
    <row r="244" spans="2:33" ht="18" customHeight="1">
      <c r="B244" s="575" t="s">
        <v>814</v>
      </c>
      <c r="C244" s="578" t="s">
        <v>783</v>
      </c>
      <c r="D244" s="287" t="s">
        <v>783</v>
      </c>
      <c r="E244" s="283" t="s">
        <v>783</v>
      </c>
      <c r="F244" s="283" t="s">
        <v>783</v>
      </c>
      <c r="G244" s="283" t="s">
        <v>783</v>
      </c>
      <c r="H244" s="283" t="s">
        <v>783</v>
      </c>
      <c r="I244" s="283" t="s">
        <v>783</v>
      </c>
      <c r="J244" s="283" t="s">
        <v>783</v>
      </c>
      <c r="K244" s="283" t="s">
        <v>783</v>
      </c>
      <c r="L244" s="283" t="s">
        <v>783</v>
      </c>
      <c r="M244" s="283" t="s">
        <v>783</v>
      </c>
      <c r="N244" s="283" t="s">
        <v>783</v>
      </c>
      <c r="O244" s="283" t="s">
        <v>783</v>
      </c>
      <c r="P244" s="283" t="s">
        <v>783</v>
      </c>
      <c r="Q244" s="283" t="s">
        <v>783</v>
      </c>
      <c r="R244" s="283" t="s">
        <v>783</v>
      </c>
      <c r="S244" s="283" t="s">
        <v>783</v>
      </c>
      <c r="T244" s="283" t="s">
        <v>783</v>
      </c>
      <c r="U244" s="283" t="s">
        <v>783</v>
      </c>
      <c r="V244" s="283" t="s">
        <v>783</v>
      </c>
      <c r="W244" s="283" t="s">
        <v>783</v>
      </c>
      <c r="X244" s="283" t="s">
        <v>783</v>
      </c>
      <c r="Y244" s="339" t="s">
        <v>783</v>
      </c>
      <c r="Z244" s="287" t="s">
        <v>783</v>
      </c>
      <c r="AA244" s="283" t="s">
        <v>783</v>
      </c>
      <c r="AB244" s="283" t="s">
        <v>783</v>
      </c>
      <c r="AC244" s="283" t="s">
        <v>783</v>
      </c>
      <c r="AD244" s="283" t="s">
        <v>783</v>
      </c>
      <c r="AE244" s="283" t="s">
        <v>783</v>
      </c>
      <c r="AF244" s="529" t="s">
        <v>783</v>
      </c>
      <c r="AG244" s="174" t="s">
        <v>803</v>
      </c>
    </row>
    <row r="245" spans="2:33" ht="18" customHeight="1">
      <c r="B245" s="575" t="s">
        <v>648</v>
      </c>
      <c r="C245" s="578">
        <v>354</v>
      </c>
      <c r="D245" s="287">
        <v>20</v>
      </c>
      <c r="E245" s="283">
        <v>17</v>
      </c>
      <c r="F245" s="283">
        <v>13</v>
      </c>
      <c r="G245" s="283">
        <v>15</v>
      </c>
      <c r="H245" s="283">
        <v>26</v>
      </c>
      <c r="I245" s="283">
        <v>35</v>
      </c>
      <c r="J245" s="283">
        <v>32</v>
      </c>
      <c r="K245" s="283">
        <v>24</v>
      </c>
      <c r="L245" s="283">
        <v>24</v>
      </c>
      <c r="M245" s="283">
        <v>34</v>
      </c>
      <c r="N245" s="283">
        <v>26</v>
      </c>
      <c r="O245" s="283">
        <v>13</v>
      </c>
      <c r="P245" s="283">
        <v>14</v>
      </c>
      <c r="Q245" s="283">
        <v>16</v>
      </c>
      <c r="R245" s="283">
        <v>10</v>
      </c>
      <c r="S245" s="283">
        <v>6</v>
      </c>
      <c r="T245" s="283">
        <v>8</v>
      </c>
      <c r="U245" s="283">
        <v>2</v>
      </c>
      <c r="V245" s="283">
        <v>2</v>
      </c>
      <c r="W245" s="283" t="s">
        <v>63</v>
      </c>
      <c r="X245" s="283" t="s">
        <v>63</v>
      </c>
      <c r="Y245" s="339">
        <v>17</v>
      </c>
      <c r="Z245" s="287">
        <v>50</v>
      </c>
      <c r="AA245" s="283">
        <v>243</v>
      </c>
      <c r="AB245" s="283">
        <v>44</v>
      </c>
      <c r="AC245" s="283">
        <v>18</v>
      </c>
      <c r="AD245" s="283">
        <v>4</v>
      </c>
      <c r="AE245" s="283">
        <v>244</v>
      </c>
      <c r="AF245" s="529">
        <v>38.511870000000002</v>
      </c>
      <c r="AG245" s="174"/>
    </row>
    <row r="246" spans="2:33" ht="18" customHeight="1">
      <c r="B246" s="575" t="s">
        <v>649</v>
      </c>
      <c r="C246" s="578">
        <v>576</v>
      </c>
      <c r="D246" s="287">
        <v>24</v>
      </c>
      <c r="E246" s="283">
        <v>20</v>
      </c>
      <c r="F246" s="283">
        <v>26</v>
      </c>
      <c r="G246" s="283">
        <v>28</v>
      </c>
      <c r="H246" s="283">
        <v>25</v>
      </c>
      <c r="I246" s="283">
        <v>28</v>
      </c>
      <c r="J246" s="283">
        <v>30</v>
      </c>
      <c r="K246" s="283">
        <v>50</v>
      </c>
      <c r="L246" s="283">
        <v>54</v>
      </c>
      <c r="M246" s="283">
        <v>52</v>
      </c>
      <c r="N246" s="283">
        <v>29</v>
      </c>
      <c r="O246" s="283">
        <v>35</v>
      </c>
      <c r="P246" s="283">
        <v>34</v>
      </c>
      <c r="Q246" s="283">
        <v>38</v>
      </c>
      <c r="R246" s="283">
        <v>35</v>
      </c>
      <c r="S246" s="283">
        <v>19</v>
      </c>
      <c r="T246" s="283">
        <v>12</v>
      </c>
      <c r="U246" s="283">
        <v>7</v>
      </c>
      <c r="V246" s="283">
        <v>1</v>
      </c>
      <c r="W246" s="283" t="s">
        <v>63</v>
      </c>
      <c r="X246" s="283" t="s">
        <v>63</v>
      </c>
      <c r="Y246" s="339">
        <v>29</v>
      </c>
      <c r="Z246" s="287">
        <v>70</v>
      </c>
      <c r="AA246" s="283">
        <v>365</v>
      </c>
      <c r="AB246" s="283">
        <v>112</v>
      </c>
      <c r="AC246" s="283">
        <v>39</v>
      </c>
      <c r="AD246" s="283">
        <v>8</v>
      </c>
      <c r="AE246" s="283">
        <v>375</v>
      </c>
      <c r="AF246" s="529">
        <v>43.693779999999997</v>
      </c>
      <c r="AG246" s="174"/>
    </row>
    <row r="247" spans="2:33" ht="18" customHeight="1">
      <c r="B247" s="575" t="s">
        <v>650</v>
      </c>
      <c r="C247" s="578">
        <v>403</v>
      </c>
      <c r="D247" s="287">
        <v>18</v>
      </c>
      <c r="E247" s="283">
        <v>24</v>
      </c>
      <c r="F247" s="283">
        <v>19</v>
      </c>
      <c r="G247" s="283">
        <v>22</v>
      </c>
      <c r="H247" s="283">
        <v>21</v>
      </c>
      <c r="I247" s="283">
        <v>26</v>
      </c>
      <c r="J247" s="283">
        <v>20</v>
      </c>
      <c r="K247" s="283">
        <v>27</v>
      </c>
      <c r="L247" s="283">
        <v>23</v>
      </c>
      <c r="M247" s="283">
        <v>24</v>
      </c>
      <c r="N247" s="283">
        <v>30</v>
      </c>
      <c r="O247" s="283">
        <v>31</v>
      </c>
      <c r="P247" s="283">
        <v>26</v>
      </c>
      <c r="Q247" s="283">
        <v>21</v>
      </c>
      <c r="R247" s="283">
        <v>21</v>
      </c>
      <c r="S247" s="283">
        <v>14</v>
      </c>
      <c r="T247" s="283">
        <v>11</v>
      </c>
      <c r="U247" s="283">
        <v>11</v>
      </c>
      <c r="V247" s="283">
        <v>1</v>
      </c>
      <c r="W247" s="283" t="s">
        <v>63</v>
      </c>
      <c r="X247" s="283" t="s">
        <v>63</v>
      </c>
      <c r="Y247" s="339">
        <v>13</v>
      </c>
      <c r="Z247" s="287">
        <v>61</v>
      </c>
      <c r="AA247" s="283">
        <v>250</v>
      </c>
      <c r="AB247" s="283">
        <v>79</v>
      </c>
      <c r="AC247" s="283">
        <v>37</v>
      </c>
      <c r="AD247" s="283">
        <v>12</v>
      </c>
      <c r="AE247" s="283">
        <v>249</v>
      </c>
      <c r="AF247" s="529">
        <v>42.930770000000003</v>
      </c>
      <c r="AG247" s="174"/>
    </row>
    <row r="248" spans="2:33" ht="18" customHeight="1">
      <c r="B248" s="575" t="s">
        <v>651</v>
      </c>
      <c r="C248" s="578">
        <v>334</v>
      </c>
      <c r="D248" s="287">
        <v>15</v>
      </c>
      <c r="E248" s="283">
        <v>11</v>
      </c>
      <c r="F248" s="283">
        <v>23</v>
      </c>
      <c r="G248" s="283">
        <v>25</v>
      </c>
      <c r="H248" s="283">
        <v>21</v>
      </c>
      <c r="I248" s="283">
        <v>18</v>
      </c>
      <c r="J248" s="283">
        <v>15</v>
      </c>
      <c r="K248" s="283">
        <v>26</v>
      </c>
      <c r="L248" s="283">
        <v>27</v>
      </c>
      <c r="M248" s="283">
        <v>32</v>
      </c>
      <c r="N248" s="283">
        <v>21</v>
      </c>
      <c r="O248" s="283">
        <v>17</v>
      </c>
      <c r="P248" s="283">
        <v>20</v>
      </c>
      <c r="Q248" s="283">
        <v>20</v>
      </c>
      <c r="R248" s="283">
        <v>15</v>
      </c>
      <c r="S248" s="283">
        <v>12</v>
      </c>
      <c r="T248" s="283">
        <v>3</v>
      </c>
      <c r="U248" s="283">
        <v>3</v>
      </c>
      <c r="V248" s="283" t="s">
        <v>63</v>
      </c>
      <c r="W248" s="283" t="s">
        <v>63</v>
      </c>
      <c r="X248" s="283" t="s">
        <v>63</v>
      </c>
      <c r="Y248" s="339">
        <v>10</v>
      </c>
      <c r="Z248" s="287">
        <v>49</v>
      </c>
      <c r="AA248" s="283">
        <v>222</v>
      </c>
      <c r="AB248" s="283">
        <v>53</v>
      </c>
      <c r="AC248" s="283">
        <v>18</v>
      </c>
      <c r="AD248" s="283">
        <v>3</v>
      </c>
      <c r="AE248" s="283">
        <v>217</v>
      </c>
      <c r="AF248" s="529">
        <v>40.663580000000003</v>
      </c>
      <c r="AG248" s="174"/>
    </row>
    <row r="249" spans="2:33" ht="18" customHeight="1">
      <c r="B249" s="575" t="s">
        <v>652</v>
      </c>
      <c r="C249" s="578">
        <v>162</v>
      </c>
      <c r="D249" s="287">
        <v>5</v>
      </c>
      <c r="E249" s="283">
        <v>8</v>
      </c>
      <c r="F249" s="283">
        <v>6</v>
      </c>
      <c r="G249" s="283">
        <v>5</v>
      </c>
      <c r="H249" s="283">
        <v>6</v>
      </c>
      <c r="I249" s="283">
        <v>3</v>
      </c>
      <c r="J249" s="283">
        <v>4</v>
      </c>
      <c r="K249" s="283">
        <v>7</v>
      </c>
      <c r="L249" s="283">
        <v>12</v>
      </c>
      <c r="M249" s="283">
        <v>11</v>
      </c>
      <c r="N249" s="283">
        <v>8</v>
      </c>
      <c r="O249" s="283">
        <v>15</v>
      </c>
      <c r="P249" s="283">
        <v>10</v>
      </c>
      <c r="Q249" s="283">
        <v>12</v>
      </c>
      <c r="R249" s="283">
        <v>19</v>
      </c>
      <c r="S249" s="283">
        <v>10</v>
      </c>
      <c r="T249" s="283">
        <v>12</v>
      </c>
      <c r="U249" s="283">
        <v>6</v>
      </c>
      <c r="V249" s="283">
        <v>2</v>
      </c>
      <c r="W249" s="283" t="s">
        <v>63</v>
      </c>
      <c r="X249" s="283" t="s">
        <v>63</v>
      </c>
      <c r="Y249" s="339">
        <v>1</v>
      </c>
      <c r="Z249" s="287">
        <v>19</v>
      </c>
      <c r="AA249" s="283">
        <v>81</v>
      </c>
      <c r="AB249" s="283">
        <v>61</v>
      </c>
      <c r="AC249" s="283">
        <v>30</v>
      </c>
      <c r="AD249" s="283">
        <v>8</v>
      </c>
      <c r="AE249" s="283">
        <v>88</v>
      </c>
      <c r="AF249" s="529">
        <v>52.23292</v>
      </c>
      <c r="AG249" s="174"/>
    </row>
    <row r="250" spans="2:33" ht="18" customHeight="1">
      <c r="B250" s="575" t="s">
        <v>653</v>
      </c>
      <c r="C250" s="578">
        <v>409</v>
      </c>
      <c r="D250" s="287">
        <v>11</v>
      </c>
      <c r="E250" s="283">
        <v>19</v>
      </c>
      <c r="F250" s="283">
        <v>42</v>
      </c>
      <c r="G250" s="283">
        <v>25</v>
      </c>
      <c r="H250" s="283">
        <v>25</v>
      </c>
      <c r="I250" s="283">
        <v>12</v>
      </c>
      <c r="J250" s="283">
        <v>18</v>
      </c>
      <c r="K250" s="283">
        <v>22</v>
      </c>
      <c r="L250" s="283">
        <v>33</v>
      </c>
      <c r="M250" s="283">
        <v>40</v>
      </c>
      <c r="N250" s="283">
        <v>33</v>
      </c>
      <c r="O250" s="283">
        <v>41</v>
      </c>
      <c r="P250" s="283">
        <v>24</v>
      </c>
      <c r="Q250" s="283">
        <v>19</v>
      </c>
      <c r="R250" s="283">
        <v>17</v>
      </c>
      <c r="S250" s="283">
        <v>10</v>
      </c>
      <c r="T250" s="283">
        <v>6</v>
      </c>
      <c r="U250" s="283">
        <v>9</v>
      </c>
      <c r="V250" s="283">
        <v>2</v>
      </c>
      <c r="W250" s="283" t="s">
        <v>63</v>
      </c>
      <c r="X250" s="283" t="s">
        <v>63</v>
      </c>
      <c r="Y250" s="339">
        <v>1</v>
      </c>
      <c r="Z250" s="287">
        <v>72</v>
      </c>
      <c r="AA250" s="283">
        <v>273</v>
      </c>
      <c r="AB250" s="283">
        <v>63</v>
      </c>
      <c r="AC250" s="283">
        <v>27</v>
      </c>
      <c r="AD250" s="283">
        <v>11</v>
      </c>
      <c r="AE250" s="283">
        <v>267</v>
      </c>
      <c r="AF250" s="529">
        <v>41.948529999999998</v>
      </c>
      <c r="AG250" s="174"/>
    </row>
    <row r="251" spans="2:33" ht="18" customHeight="1">
      <c r="B251" s="575" t="s">
        <v>654</v>
      </c>
      <c r="C251" s="578">
        <v>296</v>
      </c>
      <c r="D251" s="287">
        <v>11</v>
      </c>
      <c r="E251" s="283">
        <v>6</v>
      </c>
      <c r="F251" s="283">
        <v>10</v>
      </c>
      <c r="G251" s="283">
        <v>9</v>
      </c>
      <c r="H251" s="283">
        <v>22</v>
      </c>
      <c r="I251" s="283">
        <v>12</v>
      </c>
      <c r="J251" s="283">
        <v>14</v>
      </c>
      <c r="K251" s="283">
        <v>18</v>
      </c>
      <c r="L251" s="283">
        <v>25</v>
      </c>
      <c r="M251" s="283">
        <v>25</v>
      </c>
      <c r="N251" s="283">
        <v>16</v>
      </c>
      <c r="O251" s="283">
        <v>24</v>
      </c>
      <c r="P251" s="283">
        <v>20</v>
      </c>
      <c r="Q251" s="283">
        <v>24</v>
      </c>
      <c r="R251" s="283">
        <v>24</v>
      </c>
      <c r="S251" s="283">
        <v>12</v>
      </c>
      <c r="T251" s="283">
        <v>8</v>
      </c>
      <c r="U251" s="283">
        <v>2</v>
      </c>
      <c r="V251" s="283">
        <v>3</v>
      </c>
      <c r="W251" s="283" t="s">
        <v>63</v>
      </c>
      <c r="X251" s="283" t="s">
        <v>63</v>
      </c>
      <c r="Y251" s="339">
        <v>11</v>
      </c>
      <c r="Z251" s="287">
        <v>27</v>
      </c>
      <c r="AA251" s="283">
        <v>185</v>
      </c>
      <c r="AB251" s="283">
        <v>73</v>
      </c>
      <c r="AC251" s="283">
        <v>25</v>
      </c>
      <c r="AD251" s="283">
        <v>5</v>
      </c>
      <c r="AE251" s="283">
        <v>200</v>
      </c>
      <c r="AF251" s="529">
        <v>47.124560000000002</v>
      </c>
      <c r="AG251" s="174"/>
    </row>
    <row r="252" spans="2:33" ht="18" customHeight="1">
      <c r="B252" s="575" t="s">
        <v>655</v>
      </c>
      <c r="C252" s="578">
        <v>130</v>
      </c>
      <c r="D252" s="287">
        <v>2</v>
      </c>
      <c r="E252" s="283">
        <v>6</v>
      </c>
      <c r="F252" s="283">
        <v>6</v>
      </c>
      <c r="G252" s="283">
        <v>6</v>
      </c>
      <c r="H252" s="283">
        <v>4</v>
      </c>
      <c r="I252" s="283">
        <v>5</v>
      </c>
      <c r="J252" s="283">
        <v>8</v>
      </c>
      <c r="K252" s="283">
        <v>1</v>
      </c>
      <c r="L252" s="283">
        <v>9</v>
      </c>
      <c r="M252" s="283">
        <v>8</v>
      </c>
      <c r="N252" s="283">
        <v>12</v>
      </c>
      <c r="O252" s="283">
        <v>6</v>
      </c>
      <c r="P252" s="283">
        <v>14</v>
      </c>
      <c r="Q252" s="283">
        <v>11</v>
      </c>
      <c r="R252" s="283">
        <v>10</v>
      </c>
      <c r="S252" s="283">
        <v>12</v>
      </c>
      <c r="T252" s="283">
        <v>4</v>
      </c>
      <c r="U252" s="283">
        <v>4</v>
      </c>
      <c r="V252" s="283">
        <v>2</v>
      </c>
      <c r="W252" s="283" t="s">
        <v>63</v>
      </c>
      <c r="X252" s="283" t="s">
        <v>63</v>
      </c>
      <c r="Y252" s="339" t="s">
        <v>63</v>
      </c>
      <c r="Z252" s="287">
        <v>14</v>
      </c>
      <c r="AA252" s="283">
        <v>73</v>
      </c>
      <c r="AB252" s="283">
        <v>43</v>
      </c>
      <c r="AC252" s="283">
        <v>22</v>
      </c>
      <c r="AD252" s="283">
        <v>6</v>
      </c>
      <c r="AE252" s="283">
        <v>78</v>
      </c>
      <c r="AF252" s="529">
        <v>50.969230000000003</v>
      </c>
      <c r="AG252" s="174"/>
    </row>
    <row r="253" spans="2:33" ht="18" customHeight="1">
      <c r="B253" s="575" t="s">
        <v>656</v>
      </c>
      <c r="C253" s="578">
        <v>150</v>
      </c>
      <c r="D253" s="287">
        <v>2</v>
      </c>
      <c r="E253" s="283">
        <v>8</v>
      </c>
      <c r="F253" s="283">
        <v>7</v>
      </c>
      <c r="G253" s="283">
        <v>9</v>
      </c>
      <c r="H253" s="283">
        <v>8</v>
      </c>
      <c r="I253" s="283">
        <v>6</v>
      </c>
      <c r="J253" s="283">
        <v>6</v>
      </c>
      <c r="K253" s="283">
        <v>7</v>
      </c>
      <c r="L253" s="283">
        <v>9</v>
      </c>
      <c r="M253" s="283">
        <v>12</v>
      </c>
      <c r="N253" s="283">
        <v>9</v>
      </c>
      <c r="O253" s="283">
        <v>10</v>
      </c>
      <c r="P253" s="283">
        <v>16</v>
      </c>
      <c r="Q253" s="283">
        <v>10</v>
      </c>
      <c r="R253" s="283">
        <v>15</v>
      </c>
      <c r="S253" s="283">
        <v>7</v>
      </c>
      <c r="T253" s="283">
        <v>2</v>
      </c>
      <c r="U253" s="283">
        <v>6</v>
      </c>
      <c r="V253" s="283">
        <v>1</v>
      </c>
      <c r="W253" s="283" t="s">
        <v>63</v>
      </c>
      <c r="X253" s="283" t="s">
        <v>63</v>
      </c>
      <c r="Y253" s="339" t="s">
        <v>63</v>
      </c>
      <c r="Z253" s="287">
        <v>17</v>
      </c>
      <c r="AA253" s="283">
        <v>92</v>
      </c>
      <c r="AB253" s="283">
        <v>41</v>
      </c>
      <c r="AC253" s="283">
        <v>16</v>
      </c>
      <c r="AD253" s="283">
        <v>7</v>
      </c>
      <c r="AE253" s="283">
        <v>93</v>
      </c>
      <c r="AF253" s="529">
        <v>48.086669999999998</v>
      </c>
      <c r="AG253" s="174"/>
    </row>
    <row r="254" spans="2:33" ht="18" customHeight="1">
      <c r="B254" s="575" t="s">
        <v>657</v>
      </c>
      <c r="C254" s="578">
        <v>3482</v>
      </c>
      <c r="D254" s="287">
        <v>194</v>
      </c>
      <c r="E254" s="283">
        <v>208</v>
      </c>
      <c r="F254" s="283">
        <v>212</v>
      </c>
      <c r="G254" s="283">
        <v>214</v>
      </c>
      <c r="H254" s="283">
        <v>173</v>
      </c>
      <c r="I254" s="283">
        <v>158</v>
      </c>
      <c r="J254" s="283">
        <v>207</v>
      </c>
      <c r="K254" s="283">
        <v>241</v>
      </c>
      <c r="L254" s="283">
        <v>286</v>
      </c>
      <c r="M254" s="283">
        <v>329</v>
      </c>
      <c r="N254" s="283">
        <v>214</v>
      </c>
      <c r="O254" s="283">
        <v>193</v>
      </c>
      <c r="P254" s="283">
        <v>160</v>
      </c>
      <c r="Q254" s="283">
        <v>197</v>
      </c>
      <c r="R254" s="283">
        <v>179</v>
      </c>
      <c r="S254" s="283">
        <v>136</v>
      </c>
      <c r="T254" s="283">
        <v>65</v>
      </c>
      <c r="U254" s="283">
        <v>38</v>
      </c>
      <c r="V254" s="283">
        <v>9</v>
      </c>
      <c r="W254" s="283">
        <v>1</v>
      </c>
      <c r="X254" s="283" t="s">
        <v>63</v>
      </c>
      <c r="Y254" s="339">
        <v>68</v>
      </c>
      <c r="Z254" s="287">
        <v>614</v>
      </c>
      <c r="AA254" s="283">
        <v>2175</v>
      </c>
      <c r="AB254" s="283">
        <v>625</v>
      </c>
      <c r="AC254" s="283">
        <v>249</v>
      </c>
      <c r="AD254" s="283">
        <v>48</v>
      </c>
      <c r="AE254" s="283">
        <v>2158</v>
      </c>
      <c r="AF254" s="529">
        <v>40.653779999999998</v>
      </c>
      <c r="AG254" s="174"/>
    </row>
    <row r="255" spans="2:33" ht="18" customHeight="1">
      <c r="B255" s="575" t="s">
        <v>658</v>
      </c>
      <c r="C255" s="578">
        <v>232</v>
      </c>
      <c r="D255" s="287">
        <v>3</v>
      </c>
      <c r="E255" s="283">
        <v>7</v>
      </c>
      <c r="F255" s="283">
        <v>13</v>
      </c>
      <c r="G255" s="283">
        <v>15</v>
      </c>
      <c r="H255" s="283">
        <v>5</v>
      </c>
      <c r="I255" s="283">
        <v>9</v>
      </c>
      <c r="J255" s="283">
        <v>7</v>
      </c>
      <c r="K255" s="283">
        <v>11</v>
      </c>
      <c r="L255" s="283">
        <v>17</v>
      </c>
      <c r="M255" s="283">
        <v>17</v>
      </c>
      <c r="N255" s="283">
        <v>8</v>
      </c>
      <c r="O255" s="283">
        <v>18</v>
      </c>
      <c r="P255" s="283">
        <v>15</v>
      </c>
      <c r="Q255" s="283">
        <v>32</v>
      </c>
      <c r="R255" s="283">
        <v>26</v>
      </c>
      <c r="S255" s="283">
        <v>13</v>
      </c>
      <c r="T255" s="283">
        <v>4</v>
      </c>
      <c r="U255" s="283">
        <v>7</v>
      </c>
      <c r="V255" s="283">
        <v>4</v>
      </c>
      <c r="W255" s="283">
        <v>1</v>
      </c>
      <c r="X255" s="283" t="s">
        <v>63</v>
      </c>
      <c r="Y255" s="339" t="s">
        <v>63</v>
      </c>
      <c r="Z255" s="287">
        <v>23</v>
      </c>
      <c r="AA255" s="283">
        <v>122</v>
      </c>
      <c r="AB255" s="283">
        <v>87</v>
      </c>
      <c r="AC255" s="283">
        <v>29</v>
      </c>
      <c r="AD255" s="283">
        <v>12</v>
      </c>
      <c r="AE255" s="283">
        <v>139</v>
      </c>
      <c r="AF255" s="529">
        <v>51.021549999999998</v>
      </c>
      <c r="AG255" s="174"/>
    </row>
    <row r="256" spans="2:33" ht="18" customHeight="1">
      <c r="B256" s="574" t="s">
        <v>793</v>
      </c>
      <c r="C256" s="578">
        <v>1822</v>
      </c>
      <c r="D256" s="287">
        <v>53</v>
      </c>
      <c r="E256" s="283">
        <v>68</v>
      </c>
      <c r="F256" s="283">
        <v>77</v>
      </c>
      <c r="G256" s="283">
        <v>79</v>
      </c>
      <c r="H256" s="283">
        <v>96</v>
      </c>
      <c r="I256" s="283">
        <v>69</v>
      </c>
      <c r="J256" s="283">
        <v>94</v>
      </c>
      <c r="K256" s="283">
        <v>99</v>
      </c>
      <c r="L256" s="283">
        <v>119</v>
      </c>
      <c r="M256" s="283">
        <v>138</v>
      </c>
      <c r="N256" s="283">
        <v>110</v>
      </c>
      <c r="O256" s="283">
        <v>101</v>
      </c>
      <c r="P256" s="283">
        <v>177</v>
      </c>
      <c r="Q256" s="283">
        <v>177</v>
      </c>
      <c r="R256" s="283">
        <v>155</v>
      </c>
      <c r="S256" s="283">
        <v>89</v>
      </c>
      <c r="T256" s="283">
        <v>58</v>
      </c>
      <c r="U256" s="283">
        <v>42</v>
      </c>
      <c r="V256" s="283">
        <v>17</v>
      </c>
      <c r="W256" s="283">
        <v>3</v>
      </c>
      <c r="X256" s="283">
        <v>0</v>
      </c>
      <c r="Y256" s="339">
        <v>1</v>
      </c>
      <c r="Z256" s="287">
        <v>198</v>
      </c>
      <c r="AA256" s="283">
        <v>1082</v>
      </c>
      <c r="AB256" s="283">
        <v>541</v>
      </c>
      <c r="AC256" s="283">
        <v>209</v>
      </c>
      <c r="AD256" s="283">
        <v>62</v>
      </c>
      <c r="AE256" s="283">
        <v>1180</v>
      </c>
      <c r="AF256" s="529">
        <v>48.557111477210327</v>
      </c>
      <c r="AG256" s="174"/>
    </row>
    <row r="257" spans="2:33" ht="18" customHeight="1">
      <c r="B257" s="575" t="s">
        <v>660</v>
      </c>
      <c r="C257" s="578">
        <v>714</v>
      </c>
      <c r="D257" s="287">
        <v>19</v>
      </c>
      <c r="E257" s="283">
        <v>27</v>
      </c>
      <c r="F257" s="283">
        <v>22</v>
      </c>
      <c r="G257" s="283">
        <v>35</v>
      </c>
      <c r="H257" s="283">
        <v>46</v>
      </c>
      <c r="I257" s="283">
        <v>34</v>
      </c>
      <c r="J257" s="283">
        <v>27</v>
      </c>
      <c r="K257" s="283">
        <v>39</v>
      </c>
      <c r="L257" s="283">
        <v>51</v>
      </c>
      <c r="M257" s="283">
        <v>47</v>
      </c>
      <c r="N257" s="283">
        <v>51</v>
      </c>
      <c r="O257" s="283">
        <v>47</v>
      </c>
      <c r="P257" s="283">
        <v>61</v>
      </c>
      <c r="Q257" s="283">
        <v>82</v>
      </c>
      <c r="R257" s="283">
        <v>49</v>
      </c>
      <c r="S257" s="283">
        <v>36</v>
      </c>
      <c r="T257" s="283">
        <v>25</v>
      </c>
      <c r="U257" s="283">
        <v>12</v>
      </c>
      <c r="V257" s="283">
        <v>2</v>
      </c>
      <c r="W257" s="283">
        <v>1</v>
      </c>
      <c r="X257" s="283" t="s">
        <v>63</v>
      </c>
      <c r="Y257" s="339">
        <v>1</v>
      </c>
      <c r="Z257" s="287">
        <v>68</v>
      </c>
      <c r="AA257" s="283">
        <v>438</v>
      </c>
      <c r="AB257" s="283">
        <v>207</v>
      </c>
      <c r="AC257" s="283">
        <v>76</v>
      </c>
      <c r="AD257" s="283">
        <v>15</v>
      </c>
      <c r="AE257" s="283">
        <v>485</v>
      </c>
      <c r="AF257" s="529">
        <v>48.153579999999998</v>
      </c>
      <c r="AG257" s="174"/>
    </row>
    <row r="258" spans="2:33" ht="18" customHeight="1">
      <c r="B258" s="575" t="s">
        <v>661</v>
      </c>
      <c r="C258" s="578">
        <v>388</v>
      </c>
      <c r="D258" s="287">
        <v>17</v>
      </c>
      <c r="E258" s="283">
        <v>14</v>
      </c>
      <c r="F258" s="283">
        <v>22</v>
      </c>
      <c r="G258" s="283">
        <v>18</v>
      </c>
      <c r="H258" s="283">
        <v>14</v>
      </c>
      <c r="I258" s="283">
        <v>8</v>
      </c>
      <c r="J258" s="283">
        <v>26</v>
      </c>
      <c r="K258" s="283">
        <v>16</v>
      </c>
      <c r="L258" s="283">
        <v>28</v>
      </c>
      <c r="M258" s="283">
        <v>27</v>
      </c>
      <c r="N258" s="283">
        <v>17</v>
      </c>
      <c r="O258" s="283">
        <v>19</v>
      </c>
      <c r="P258" s="283">
        <v>39</v>
      </c>
      <c r="Q258" s="283">
        <v>33</v>
      </c>
      <c r="R258" s="283">
        <v>42</v>
      </c>
      <c r="S258" s="283">
        <v>15</v>
      </c>
      <c r="T258" s="283">
        <v>14</v>
      </c>
      <c r="U258" s="283">
        <v>12</v>
      </c>
      <c r="V258" s="283">
        <v>6</v>
      </c>
      <c r="W258" s="283">
        <v>1</v>
      </c>
      <c r="X258" s="283" t="s">
        <v>63</v>
      </c>
      <c r="Y258" s="339" t="s">
        <v>63</v>
      </c>
      <c r="Z258" s="287">
        <v>53</v>
      </c>
      <c r="AA258" s="283">
        <v>212</v>
      </c>
      <c r="AB258" s="283">
        <v>123</v>
      </c>
      <c r="AC258" s="283">
        <v>48</v>
      </c>
      <c r="AD258" s="283">
        <v>19</v>
      </c>
      <c r="AE258" s="283">
        <v>227</v>
      </c>
      <c r="AF258" s="529">
        <v>48.649479999999997</v>
      </c>
      <c r="AG258" s="174"/>
    </row>
    <row r="259" spans="2:33" ht="18" customHeight="1">
      <c r="B259" s="575" t="s">
        <v>662</v>
      </c>
      <c r="C259" s="578">
        <v>175</v>
      </c>
      <c r="D259" s="287">
        <v>4</v>
      </c>
      <c r="E259" s="283">
        <v>3</v>
      </c>
      <c r="F259" s="283">
        <v>6</v>
      </c>
      <c r="G259" s="283">
        <v>8</v>
      </c>
      <c r="H259" s="283">
        <v>9</v>
      </c>
      <c r="I259" s="283">
        <v>5</v>
      </c>
      <c r="J259" s="283">
        <v>10</v>
      </c>
      <c r="K259" s="283">
        <v>13</v>
      </c>
      <c r="L259" s="283">
        <v>4</v>
      </c>
      <c r="M259" s="283">
        <v>20</v>
      </c>
      <c r="N259" s="283">
        <v>10</v>
      </c>
      <c r="O259" s="283">
        <v>11</v>
      </c>
      <c r="P259" s="283">
        <v>22</v>
      </c>
      <c r="Q259" s="283">
        <v>13</v>
      </c>
      <c r="R259" s="283">
        <v>19</v>
      </c>
      <c r="S259" s="283">
        <v>10</v>
      </c>
      <c r="T259" s="283">
        <v>2</v>
      </c>
      <c r="U259" s="283">
        <v>4</v>
      </c>
      <c r="V259" s="283">
        <v>2</v>
      </c>
      <c r="W259" s="283" t="s">
        <v>63</v>
      </c>
      <c r="X259" s="283" t="s">
        <v>63</v>
      </c>
      <c r="Y259" s="339" t="s">
        <v>63</v>
      </c>
      <c r="Z259" s="287">
        <v>13</v>
      </c>
      <c r="AA259" s="283">
        <v>112</v>
      </c>
      <c r="AB259" s="283">
        <v>50</v>
      </c>
      <c r="AC259" s="283">
        <v>18</v>
      </c>
      <c r="AD259" s="283">
        <v>6</v>
      </c>
      <c r="AE259" s="283">
        <v>117</v>
      </c>
      <c r="AF259" s="529">
        <v>50.208570000000002</v>
      </c>
      <c r="AG259" s="174"/>
    </row>
    <row r="260" spans="2:33" ht="18" customHeight="1">
      <c r="B260" s="575" t="s">
        <v>663</v>
      </c>
      <c r="C260" s="578">
        <v>363</v>
      </c>
      <c r="D260" s="287">
        <v>10</v>
      </c>
      <c r="E260" s="283">
        <v>15</v>
      </c>
      <c r="F260" s="283">
        <v>17</v>
      </c>
      <c r="G260" s="283">
        <v>15</v>
      </c>
      <c r="H260" s="283">
        <v>20</v>
      </c>
      <c r="I260" s="283">
        <v>16</v>
      </c>
      <c r="J260" s="283">
        <v>18</v>
      </c>
      <c r="K260" s="283">
        <v>18</v>
      </c>
      <c r="L260" s="283">
        <v>24</v>
      </c>
      <c r="M260" s="283">
        <v>34</v>
      </c>
      <c r="N260" s="283">
        <v>26</v>
      </c>
      <c r="O260" s="283">
        <v>16</v>
      </c>
      <c r="P260" s="283">
        <v>40</v>
      </c>
      <c r="Q260" s="283">
        <v>33</v>
      </c>
      <c r="R260" s="283">
        <v>26</v>
      </c>
      <c r="S260" s="283">
        <v>18</v>
      </c>
      <c r="T260" s="283">
        <v>10</v>
      </c>
      <c r="U260" s="283">
        <v>6</v>
      </c>
      <c r="V260" s="283">
        <v>1</v>
      </c>
      <c r="W260" s="283" t="s">
        <v>63</v>
      </c>
      <c r="X260" s="283" t="s">
        <v>63</v>
      </c>
      <c r="Y260" s="339" t="s">
        <v>63</v>
      </c>
      <c r="Z260" s="287">
        <v>42</v>
      </c>
      <c r="AA260" s="283">
        <v>227</v>
      </c>
      <c r="AB260" s="283">
        <v>94</v>
      </c>
      <c r="AC260" s="283">
        <v>35</v>
      </c>
      <c r="AD260" s="283">
        <v>7</v>
      </c>
      <c r="AE260" s="283">
        <v>245</v>
      </c>
      <c r="AF260" s="529">
        <v>47.045450000000002</v>
      </c>
      <c r="AG260" s="174"/>
    </row>
    <row r="261" spans="2:33" ht="18" customHeight="1">
      <c r="B261" s="575" t="s">
        <v>664</v>
      </c>
      <c r="C261" s="578">
        <v>182</v>
      </c>
      <c r="D261" s="287">
        <v>3</v>
      </c>
      <c r="E261" s="283">
        <v>9</v>
      </c>
      <c r="F261" s="283">
        <v>10</v>
      </c>
      <c r="G261" s="283">
        <v>3</v>
      </c>
      <c r="H261" s="283">
        <v>7</v>
      </c>
      <c r="I261" s="283">
        <v>6</v>
      </c>
      <c r="J261" s="283">
        <v>13</v>
      </c>
      <c r="K261" s="283">
        <v>13</v>
      </c>
      <c r="L261" s="283">
        <v>12</v>
      </c>
      <c r="M261" s="283">
        <v>10</v>
      </c>
      <c r="N261" s="283">
        <v>6</v>
      </c>
      <c r="O261" s="283">
        <v>8</v>
      </c>
      <c r="P261" s="283">
        <v>15</v>
      </c>
      <c r="Q261" s="283">
        <v>16</v>
      </c>
      <c r="R261" s="283">
        <v>19</v>
      </c>
      <c r="S261" s="283">
        <v>10</v>
      </c>
      <c r="T261" s="283">
        <v>7</v>
      </c>
      <c r="U261" s="283">
        <v>8</v>
      </c>
      <c r="V261" s="283">
        <v>6</v>
      </c>
      <c r="W261" s="283">
        <v>1</v>
      </c>
      <c r="X261" s="283" t="s">
        <v>63</v>
      </c>
      <c r="Y261" s="339" t="s">
        <v>63</v>
      </c>
      <c r="Z261" s="287">
        <v>22</v>
      </c>
      <c r="AA261" s="283">
        <v>93</v>
      </c>
      <c r="AB261" s="283">
        <v>67</v>
      </c>
      <c r="AC261" s="283">
        <v>32</v>
      </c>
      <c r="AD261" s="283">
        <v>15</v>
      </c>
      <c r="AE261" s="283">
        <v>106</v>
      </c>
      <c r="AF261" s="529">
        <v>51.368130000000001</v>
      </c>
      <c r="AG261" s="174"/>
    </row>
    <row r="262" spans="2:33" ht="18" customHeight="1">
      <c r="B262" s="574" t="s">
        <v>794</v>
      </c>
      <c r="C262" s="578">
        <v>2222</v>
      </c>
      <c r="D262" s="287">
        <v>100</v>
      </c>
      <c r="E262" s="283">
        <v>97</v>
      </c>
      <c r="F262" s="283">
        <v>125</v>
      </c>
      <c r="G262" s="283">
        <v>106</v>
      </c>
      <c r="H262" s="283">
        <v>84</v>
      </c>
      <c r="I262" s="283">
        <v>100</v>
      </c>
      <c r="J262" s="283">
        <v>128</v>
      </c>
      <c r="K262" s="283">
        <v>149</v>
      </c>
      <c r="L262" s="283">
        <v>167</v>
      </c>
      <c r="M262" s="283">
        <v>148</v>
      </c>
      <c r="N262" s="283">
        <v>142</v>
      </c>
      <c r="O262" s="283">
        <v>157</v>
      </c>
      <c r="P262" s="283">
        <v>168</v>
      </c>
      <c r="Q262" s="283">
        <v>173</v>
      </c>
      <c r="R262" s="283">
        <v>158</v>
      </c>
      <c r="S262" s="283">
        <v>95</v>
      </c>
      <c r="T262" s="283">
        <v>58</v>
      </c>
      <c r="U262" s="283">
        <v>40</v>
      </c>
      <c r="V262" s="283">
        <v>15</v>
      </c>
      <c r="W262" s="283">
        <v>2</v>
      </c>
      <c r="X262" s="283">
        <v>0</v>
      </c>
      <c r="Y262" s="339">
        <v>10</v>
      </c>
      <c r="Z262" s="287">
        <v>322</v>
      </c>
      <c r="AA262" s="283">
        <v>1349</v>
      </c>
      <c r="AB262" s="283">
        <v>541</v>
      </c>
      <c r="AC262" s="283">
        <v>210</v>
      </c>
      <c r="AD262" s="283">
        <v>57</v>
      </c>
      <c r="AE262" s="283">
        <v>1416</v>
      </c>
      <c r="AF262" s="529">
        <v>45.349457504520792</v>
      </c>
      <c r="AG262" s="174"/>
    </row>
    <row r="263" spans="2:33" ht="18" customHeight="1">
      <c r="B263" s="575" t="s">
        <v>666</v>
      </c>
      <c r="C263" s="578">
        <v>1034</v>
      </c>
      <c r="D263" s="287">
        <v>77</v>
      </c>
      <c r="E263" s="283">
        <v>74</v>
      </c>
      <c r="F263" s="283">
        <v>77</v>
      </c>
      <c r="G263" s="283">
        <v>52</v>
      </c>
      <c r="H263" s="283">
        <v>39</v>
      </c>
      <c r="I263" s="283">
        <v>54</v>
      </c>
      <c r="J263" s="283">
        <v>83</v>
      </c>
      <c r="K263" s="283">
        <v>90</v>
      </c>
      <c r="L263" s="283">
        <v>100</v>
      </c>
      <c r="M263" s="283">
        <v>78</v>
      </c>
      <c r="N263" s="283">
        <v>72</v>
      </c>
      <c r="O263" s="283">
        <v>61</v>
      </c>
      <c r="P263" s="283">
        <v>59</v>
      </c>
      <c r="Q263" s="283">
        <v>38</v>
      </c>
      <c r="R263" s="283">
        <v>40</v>
      </c>
      <c r="S263" s="283">
        <v>21</v>
      </c>
      <c r="T263" s="283">
        <v>5</v>
      </c>
      <c r="U263" s="283">
        <v>3</v>
      </c>
      <c r="V263" s="283">
        <v>2</v>
      </c>
      <c r="W263" s="283" t="s">
        <v>63</v>
      </c>
      <c r="X263" s="283" t="s">
        <v>63</v>
      </c>
      <c r="Y263" s="339">
        <v>9</v>
      </c>
      <c r="Z263" s="287">
        <v>228</v>
      </c>
      <c r="AA263" s="283">
        <v>688</v>
      </c>
      <c r="AB263" s="283">
        <v>109</v>
      </c>
      <c r="AC263" s="283">
        <v>31</v>
      </c>
      <c r="AD263" s="283">
        <v>5</v>
      </c>
      <c r="AE263" s="283">
        <v>674</v>
      </c>
      <c r="AF263" s="529">
        <v>36.989759999999997</v>
      </c>
      <c r="AG263" s="174"/>
    </row>
    <row r="264" spans="2:33" ht="18" customHeight="1">
      <c r="B264" s="575" t="s">
        <v>667</v>
      </c>
      <c r="C264" s="578">
        <v>292</v>
      </c>
      <c r="D264" s="287">
        <v>6</v>
      </c>
      <c r="E264" s="283">
        <v>4</v>
      </c>
      <c r="F264" s="283">
        <v>6</v>
      </c>
      <c r="G264" s="283">
        <v>16</v>
      </c>
      <c r="H264" s="283">
        <v>11</v>
      </c>
      <c r="I264" s="283">
        <v>7</v>
      </c>
      <c r="J264" s="283">
        <v>14</v>
      </c>
      <c r="K264" s="283">
        <v>10</v>
      </c>
      <c r="L264" s="283">
        <v>17</v>
      </c>
      <c r="M264" s="283">
        <v>13</v>
      </c>
      <c r="N264" s="283">
        <v>21</v>
      </c>
      <c r="O264" s="283">
        <v>28</v>
      </c>
      <c r="P264" s="283">
        <v>27</v>
      </c>
      <c r="Q264" s="283">
        <v>31</v>
      </c>
      <c r="R264" s="283">
        <v>32</v>
      </c>
      <c r="S264" s="283">
        <v>22</v>
      </c>
      <c r="T264" s="283">
        <v>15</v>
      </c>
      <c r="U264" s="283">
        <v>10</v>
      </c>
      <c r="V264" s="283" t="s">
        <v>63</v>
      </c>
      <c r="W264" s="283">
        <v>1</v>
      </c>
      <c r="X264" s="283" t="s">
        <v>63</v>
      </c>
      <c r="Y264" s="339">
        <v>1</v>
      </c>
      <c r="Z264" s="287">
        <v>16</v>
      </c>
      <c r="AA264" s="283">
        <v>164</v>
      </c>
      <c r="AB264" s="283">
        <v>111</v>
      </c>
      <c r="AC264" s="283">
        <v>48</v>
      </c>
      <c r="AD264" s="283">
        <v>11</v>
      </c>
      <c r="AE264" s="283">
        <v>179</v>
      </c>
      <c r="AF264" s="529">
        <v>54.097940000000001</v>
      </c>
      <c r="AG264" s="174"/>
    </row>
    <row r="265" spans="2:33" ht="18" customHeight="1">
      <c r="B265" s="575" t="s">
        <v>668</v>
      </c>
      <c r="C265" s="578">
        <v>386</v>
      </c>
      <c r="D265" s="287">
        <v>10</v>
      </c>
      <c r="E265" s="283">
        <v>9</v>
      </c>
      <c r="F265" s="283">
        <v>19</v>
      </c>
      <c r="G265" s="283">
        <v>19</v>
      </c>
      <c r="H265" s="283">
        <v>21</v>
      </c>
      <c r="I265" s="283">
        <v>8</v>
      </c>
      <c r="J265" s="283">
        <v>18</v>
      </c>
      <c r="K265" s="283">
        <v>19</v>
      </c>
      <c r="L265" s="283">
        <v>17</v>
      </c>
      <c r="M265" s="283">
        <v>25</v>
      </c>
      <c r="N265" s="283">
        <v>23</v>
      </c>
      <c r="O265" s="283">
        <v>24</v>
      </c>
      <c r="P265" s="283">
        <v>37</v>
      </c>
      <c r="Q265" s="283">
        <v>44</v>
      </c>
      <c r="R265" s="283">
        <v>36</v>
      </c>
      <c r="S265" s="283">
        <v>21</v>
      </c>
      <c r="T265" s="283">
        <v>16</v>
      </c>
      <c r="U265" s="283">
        <v>14</v>
      </c>
      <c r="V265" s="283">
        <v>6</v>
      </c>
      <c r="W265" s="283" t="s">
        <v>63</v>
      </c>
      <c r="X265" s="283" t="s">
        <v>63</v>
      </c>
      <c r="Y265" s="339" t="s">
        <v>63</v>
      </c>
      <c r="Z265" s="287">
        <v>38</v>
      </c>
      <c r="AA265" s="283">
        <v>211</v>
      </c>
      <c r="AB265" s="283">
        <v>137</v>
      </c>
      <c r="AC265" s="283">
        <v>57</v>
      </c>
      <c r="AD265" s="283">
        <v>20</v>
      </c>
      <c r="AE265" s="283">
        <v>236</v>
      </c>
      <c r="AF265" s="529">
        <v>51.334200000000003</v>
      </c>
      <c r="AG265" s="174"/>
    </row>
    <row r="266" spans="2:33" ht="18" customHeight="1">
      <c r="B266" s="575" t="s">
        <v>669</v>
      </c>
      <c r="C266" s="578">
        <v>185</v>
      </c>
      <c r="D266" s="287">
        <v>1</v>
      </c>
      <c r="E266" s="283">
        <v>2</v>
      </c>
      <c r="F266" s="283">
        <v>2</v>
      </c>
      <c r="G266" s="283">
        <v>7</v>
      </c>
      <c r="H266" s="283">
        <v>7</v>
      </c>
      <c r="I266" s="283">
        <v>12</v>
      </c>
      <c r="J266" s="283">
        <v>7</v>
      </c>
      <c r="K266" s="283">
        <v>7</v>
      </c>
      <c r="L266" s="283">
        <v>12</v>
      </c>
      <c r="M266" s="283">
        <v>8</v>
      </c>
      <c r="N266" s="283">
        <v>11</v>
      </c>
      <c r="O266" s="283">
        <v>21</v>
      </c>
      <c r="P266" s="283">
        <v>15</v>
      </c>
      <c r="Q266" s="283">
        <v>25</v>
      </c>
      <c r="R266" s="283">
        <v>15</v>
      </c>
      <c r="S266" s="283">
        <v>9</v>
      </c>
      <c r="T266" s="283">
        <v>12</v>
      </c>
      <c r="U266" s="283">
        <v>8</v>
      </c>
      <c r="V266" s="283">
        <v>4</v>
      </c>
      <c r="W266" s="283" t="s">
        <v>63</v>
      </c>
      <c r="X266" s="283" t="s">
        <v>63</v>
      </c>
      <c r="Y266" s="339" t="s">
        <v>63</v>
      </c>
      <c r="Z266" s="287">
        <v>5</v>
      </c>
      <c r="AA266" s="283">
        <v>107</v>
      </c>
      <c r="AB266" s="283">
        <v>73</v>
      </c>
      <c r="AC266" s="283">
        <v>33</v>
      </c>
      <c r="AD266" s="283">
        <v>12</v>
      </c>
      <c r="AE266" s="283">
        <v>125</v>
      </c>
      <c r="AF266" s="529">
        <v>55.732430000000001</v>
      </c>
      <c r="AG266" s="174"/>
    </row>
    <row r="267" spans="2:33" ht="18" customHeight="1">
      <c r="B267" s="575" t="s">
        <v>815</v>
      </c>
      <c r="C267" s="578">
        <v>325</v>
      </c>
      <c r="D267" s="287">
        <v>6</v>
      </c>
      <c r="E267" s="283">
        <v>8</v>
      </c>
      <c r="F267" s="283">
        <v>21</v>
      </c>
      <c r="G267" s="283">
        <v>12</v>
      </c>
      <c r="H267" s="283">
        <v>6</v>
      </c>
      <c r="I267" s="283">
        <v>19</v>
      </c>
      <c r="J267" s="283">
        <v>6</v>
      </c>
      <c r="K267" s="283">
        <v>23</v>
      </c>
      <c r="L267" s="283">
        <v>21</v>
      </c>
      <c r="M267" s="283">
        <v>24</v>
      </c>
      <c r="N267" s="283">
        <v>15</v>
      </c>
      <c r="O267" s="283">
        <v>23</v>
      </c>
      <c r="P267" s="283">
        <v>30</v>
      </c>
      <c r="Q267" s="283">
        <v>35</v>
      </c>
      <c r="R267" s="283">
        <v>35</v>
      </c>
      <c r="S267" s="283">
        <v>22</v>
      </c>
      <c r="T267" s="283">
        <v>10</v>
      </c>
      <c r="U267" s="283">
        <v>5</v>
      </c>
      <c r="V267" s="283">
        <v>3</v>
      </c>
      <c r="W267" s="283">
        <v>1</v>
      </c>
      <c r="X267" s="283" t="s">
        <v>63</v>
      </c>
      <c r="Y267" s="339" t="s">
        <v>63</v>
      </c>
      <c r="Z267" s="287">
        <v>35</v>
      </c>
      <c r="AA267" s="283">
        <v>179</v>
      </c>
      <c r="AB267" s="283">
        <v>111</v>
      </c>
      <c r="AC267" s="283">
        <v>41</v>
      </c>
      <c r="AD267" s="283">
        <v>9</v>
      </c>
      <c r="AE267" s="283">
        <v>202</v>
      </c>
      <c r="AF267" s="529">
        <v>50.863079999999997</v>
      </c>
      <c r="AG267" s="174" t="s">
        <v>807</v>
      </c>
    </row>
    <row r="268" spans="2:33" ht="18" customHeight="1">
      <c r="B268" s="574" t="s">
        <v>795</v>
      </c>
      <c r="C268" s="578">
        <v>3900</v>
      </c>
      <c r="D268" s="287">
        <v>149</v>
      </c>
      <c r="E268" s="283">
        <v>208</v>
      </c>
      <c r="F268" s="283">
        <v>245</v>
      </c>
      <c r="G268" s="283">
        <v>221</v>
      </c>
      <c r="H268" s="283">
        <v>143</v>
      </c>
      <c r="I268" s="283">
        <v>158</v>
      </c>
      <c r="J268" s="283">
        <v>186</v>
      </c>
      <c r="K268" s="283">
        <v>254</v>
      </c>
      <c r="L268" s="283">
        <v>283</v>
      </c>
      <c r="M268" s="283">
        <v>306</v>
      </c>
      <c r="N268" s="283">
        <v>267</v>
      </c>
      <c r="O268" s="283">
        <v>273</v>
      </c>
      <c r="P268" s="283">
        <v>311</v>
      </c>
      <c r="Q268" s="283">
        <v>293</v>
      </c>
      <c r="R268" s="283">
        <v>237</v>
      </c>
      <c r="S268" s="283">
        <v>166</v>
      </c>
      <c r="T268" s="283">
        <v>102</v>
      </c>
      <c r="U268" s="283">
        <v>56</v>
      </c>
      <c r="V268" s="283">
        <v>31</v>
      </c>
      <c r="W268" s="283">
        <v>1</v>
      </c>
      <c r="X268" s="283">
        <v>0</v>
      </c>
      <c r="Y268" s="339">
        <v>10</v>
      </c>
      <c r="Z268" s="287">
        <v>602</v>
      </c>
      <c r="AA268" s="283">
        <v>2402</v>
      </c>
      <c r="AB268" s="283">
        <v>886</v>
      </c>
      <c r="AC268" s="283">
        <v>356</v>
      </c>
      <c r="AD268" s="283">
        <v>88</v>
      </c>
      <c r="AE268" s="283">
        <v>2474</v>
      </c>
      <c r="AF268" s="529">
        <v>44.669151670951159</v>
      </c>
      <c r="AG268" s="174"/>
    </row>
    <row r="269" spans="2:33" ht="18" customHeight="1">
      <c r="B269" s="575" t="s">
        <v>672</v>
      </c>
      <c r="C269" s="578">
        <v>1075</v>
      </c>
      <c r="D269" s="287">
        <v>30</v>
      </c>
      <c r="E269" s="283">
        <v>33</v>
      </c>
      <c r="F269" s="283">
        <v>36</v>
      </c>
      <c r="G269" s="283">
        <v>48</v>
      </c>
      <c r="H269" s="283">
        <v>41</v>
      </c>
      <c r="I269" s="283">
        <v>55</v>
      </c>
      <c r="J269" s="283">
        <v>55</v>
      </c>
      <c r="K269" s="283">
        <v>64</v>
      </c>
      <c r="L269" s="283">
        <v>60</v>
      </c>
      <c r="M269" s="283">
        <v>65</v>
      </c>
      <c r="N269" s="283">
        <v>52</v>
      </c>
      <c r="O269" s="283">
        <v>101</v>
      </c>
      <c r="P269" s="283">
        <v>132</v>
      </c>
      <c r="Q269" s="283">
        <v>129</v>
      </c>
      <c r="R269" s="283">
        <v>76</v>
      </c>
      <c r="S269" s="283">
        <v>53</v>
      </c>
      <c r="T269" s="283">
        <v>20</v>
      </c>
      <c r="U269" s="283">
        <v>19</v>
      </c>
      <c r="V269" s="283">
        <v>5</v>
      </c>
      <c r="W269" s="283" t="s">
        <v>63</v>
      </c>
      <c r="X269" s="283" t="s">
        <v>63</v>
      </c>
      <c r="Y269" s="339">
        <v>1</v>
      </c>
      <c r="Z269" s="287">
        <v>99</v>
      </c>
      <c r="AA269" s="283">
        <v>673</v>
      </c>
      <c r="AB269" s="283">
        <v>302</v>
      </c>
      <c r="AC269" s="283">
        <v>97</v>
      </c>
      <c r="AD269" s="283">
        <v>24</v>
      </c>
      <c r="AE269" s="283">
        <v>754</v>
      </c>
      <c r="AF269" s="529">
        <v>49.128489999999999</v>
      </c>
      <c r="AG269" s="174"/>
    </row>
    <row r="270" spans="2:33" ht="18" customHeight="1">
      <c r="B270" s="575" t="s">
        <v>673</v>
      </c>
      <c r="C270" s="578">
        <v>682</v>
      </c>
      <c r="D270" s="287">
        <v>30</v>
      </c>
      <c r="E270" s="283">
        <v>46</v>
      </c>
      <c r="F270" s="283">
        <v>64</v>
      </c>
      <c r="G270" s="283">
        <v>57</v>
      </c>
      <c r="H270" s="283">
        <v>36</v>
      </c>
      <c r="I270" s="283">
        <v>26</v>
      </c>
      <c r="J270" s="283">
        <v>23</v>
      </c>
      <c r="K270" s="283">
        <v>50</v>
      </c>
      <c r="L270" s="283">
        <v>67</v>
      </c>
      <c r="M270" s="283">
        <v>84</v>
      </c>
      <c r="N270" s="283">
        <v>81</v>
      </c>
      <c r="O270" s="283">
        <v>40</v>
      </c>
      <c r="P270" s="283">
        <v>39</v>
      </c>
      <c r="Q270" s="283">
        <v>11</v>
      </c>
      <c r="R270" s="283">
        <v>11</v>
      </c>
      <c r="S270" s="283">
        <v>8</v>
      </c>
      <c r="T270" s="283">
        <v>3</v>
      </c>
      <c r="U270" s="283">
        <v>2</v>
      </c>
      <c r="V270" s="283">
        <v>2</v>
      </c>
      <c r="W270" s="283" t="s">
        <v>63</v>
      </c>
      <c r="X270" s="283" t="s">
        <v>63</v>
      </c>
      <c r="Y270" s="339">
        <v>2</v>
      </c>
      <c r="Z270" s="287">
        <v>140</v>
      </c>
      <c r="AA270" s="283">
        <v>503</v>
      </c>
      <c r="AB270" s="283">
        <v>37</v>
      </c>
      <c r="AC270" s="283">
        <v>15</v>
      </c>
      <c r="AD270" s="283">
        <v>4</v>
      </c>
      <c r="AE270" s="283">
        <v>457</v>
      </c>
      <c r="AF270" s="529">
        <v>36.657350000000001</v>
      </c>
      <c r="AG270" s="174"/>
    </row>
    <row r="271" spans="2:33" ht="18" customHeight="1">
      <c r="B271" s="575" t="s">
        <v>674</v>
      </c>
      <c r="C271" s="578">
        <v>683</v>
      </c>
      <c r="D271" s="287">
        <v>49</v>
      </c>
      <c r="E271" s="283">
        <v>78</v>
      </c>
      <c r="F271" s="283">
        <v>83</v>
      </c>
      <c r="G271" s="283">
        <v>56</v>
      </c>
      <c r="H271" s="283">
        <v>17</v>
      </c>
      <c r="I271" s="283">
        <v>17</v>
      </c>
      <c r="J271" s="283">
        <v>42</v>
      </c>
      <c r="K271" s="283">
        <v>67</v>
      </c>
      <c r="L271" s="283">
        <v>82</v>
      </c>
      <c r="M271" s="283">
        <v>68</v>
      </c>
      <c r="N271" s="283">
        <v>37</v>
      </c>
      <c r="O271" s="283">
        <v>28</v>
      </c>
      <c r="P271" s="283">
        <v>17</v>
      </c>
      <c r="Q271" s="283">
        <v>13</v>
      </c>
      <c r="R271" s="283">
        <v>16</v>
      </c>
      <c r="S271" s="283">
        <v>8</v>
      </c>
      <c r="T271" s="283">
        <v>3</v>
      </c>
      <c r="U271" s="283">
        <v>2</v>
      </c>
      <c r="V271" s="283" t="s">
        <v>63</v>
      </c>
      <c r="W271" s="283" t="s">
        <v>63</v>
      </c>
      <c r="X271" s="283" t="s">
        <v>63</v>
      </c>
      <c r="Y271" s="339" t="s">
        <v>63</v>
      </c>
      <c r="Z271" s="287">
        <v>210</v>
      </c>
      <c r="AA271" s="283">
        <v>431</v>
      </c>
      <c r="AB271" s="283">
        <v>42</v>
      </c>
      <c r="AC271" s="283">
        <v>13</v>
      </c>
      <c r="AD271" s="283">
        <v>2</v>
      </c>
      <c r="AE271" s="283">
        <v>388</v>
      </c>
      <c r="AF271" s="529">
        <v>31.949490000000001</v>
      </c>
      <c r="AG271" s="174"/>
    </row>
    <row r="272" spans="2:33" ht="18" customHeight="1">
      <c r="B272" s="575" t="s">
        <v>675</v>
      </c>
      <c r="C272" s="578">
        <v>785</v>
      </c>
      <c r="D272" s="287">
        <v>20</v>
      </c>
      <c r="E272" s="283">
        <v>26</v>
      </c>
      <c r="F272" s="283">
        <v>44</v>
      </c>
      <c r="G272" s="283">
        <v>38</v>
      </c>
      <c r="H272" s="283">
        <v>31</v>
      </c>
      <c r="I272" s="283">
        <v>27</v>
      </c>
      <c r="J272" s="283">
        <v>39</v>
      </c>
      <c r="K272" s="283">
        <v>35</v>
      </c>
      <c r="L272" s="283">
        <v>42</v>
      </c>
      <c r="M272" s="283">
        <v>46</v>
      </c>
      <c r="N272" s="283">
        <v>59</v>
      </c>
      <c r="O272" s="283">
        <v>61</v>
      </c>
      <c r="P272" s="283">
        <v>74</v>
      </c>
      <c r="Q272" s="283">
        <v>72</v>
      </c>
      <c r="R272" s="283">
        <v>62</v>
      </c>
      <c r="S272" s="283">
        <v>46</v>
      </c>
      <c r="T272" s="283">
        <v>41</v>
      </c>
      <c r="U272" s="283">
        <v>12</v>
      </c>
      <c r="V272" s="283">
        <v>10</v>
      </c>
      <c r="W272" s="283" t="s">
        <v>63</v>
      </c>
      <c r="X272" s="283" t="s">
        <v>63</v>
      </c>
      <c r="Y272" s="339" t="s">
        <v>63</v>
      </c>
      <c r="Z272" s="287">
        <v>90</v>
      </c>
      <c r="AA272" s="283">
        <v>452</v>
      </c>
      <c r="AB272" s="283">
        <v>243</v>
      </c>
      <c r="AC272" s="283">
        <v>109</v>
      </c>
      <c r="AD272" s="283">
        <v>22</v>
      </c>
      <c r="AE272" s="283">
        <v>486</v>
      </c>
      <c r="AF272" s="529">
        <v>49.701270000000001</v>
      </c>
      <c r="AG272" s="174"/>
    </row>
    <row r="273" spans="2:33" ht="18" customHeight="1">
      <c r="B273" s="575" t="s">
        <v>676</v>
      </c>
      <c r="C273" s="578">
        <v>486</v>
      </c>
      <c r="D273" s="287">
        <v>13</v>
      </c>
      <c r="E273" s="283">
        <v>16</v>
      </c>
      <c r="F273" s="283">
        <v>13</v>
      </c>
      <c r="G273" s="283">
        <v>15</v>
      </c>
      <c r="H273" s="283">
        <v>13</v>
      </c>
      <c r="I273" s="283">
        <v>19</v>
      </c>
      <c r="J273" s="283">
        <v>18</v>
      </c>
      <c r="K273" s="283">
        <v>25</v>
      </c>
      <c r="L273" s="283">
        <v>29</v>
      </c>
      <c r="M273" s="283">
        <v>28</v>
      </c>
      <c r="N273" s="283">
        <v>25</v>
      </c>
      <c r="O273" s="283">
        <v>28</v>
      </c>
      <c r="P273" s="283">
        <v>33</v>
      </c>
      <c r="Q273" s="283">
        <v>48</v>
      </c>
      <c r="R273" s="283">
        <v>57</v>
      </c>
      <c r="S273" s="283">
        <v>41</v>
      </c>
      <c r="T273" s="283">
        <v>27</v>
      </c>
      <c r="U273" s="283">
        <v>17</v>
      </c>
      <c r="V273" s="283">
        <v>13</v>
      </c>
      <c r="W273" s="283">
        <v>1</v>
      </c>
      <c r="X273" s="283" t="s">
        <v>63</v>
      </c>
      <c r="Y273" s="339">
        <v>7</v>
      </c>
      <c r="Z273" s="287">
        <v>42</v>
      </c>
      <c r="AA273" s="283">
        <v>233</v>
      </c>
      <c r="AB273" s="283">
        <v>204</v>
      </c>
      <c r="AC273" s="283">
        <v>99</v>
      </c>
      <c r="AD273" s="283">
        <v>31</v>
      </c>
      <c r="AE273" s="283">
        <v>266</v>
      </c>
      <c r="AF273" s="529">
        <v>54.3142</v>
      </c>
      <c r="AG273" s="174"/>
    </row>
    <row r="274" spans="2:33" ht="18" customHeight="1">
      <c r="B274" s="575" t="s">
        <v>677</v>
      </c>
      <c r="C274" s="578">
        <v>189</v>
      </c>
      <c r="D274" s="287">
        <v>7</v>
      </c>
      <c r="E274" s="283">
        <v>9</v>
      </c>
      <c r="F274" s="283">
        <v>5</v>
      </c>
      <c r="G274" s="283">
        <v>7</v>
      </c>
      <c r="H274" s="283">
        <v>5</v>
      </c>
      <c r="I274" s="283">
        <v>14</v>
      </c>
      <c r="J274" s="283">
        <v>9</v>
      </c>
      <c r="K274" s="283">
        <v>13</v>
      </c>
      <c r="L274" s="283">
        <v>3</v>
      </c>
      <c r="M274" s="283">
        <v>15</v>
      </c>
      <c r="N274" s="283">
        <v>13</v>
      </c>
      <c r="O274" s="283">
        <v>15</v>
      </c>
      <c r="P274" s="283">
        <v>16</v>
      </c>
      <c r="Q274" s="283">
        <v>20</v>
      </c>
      <c r="R274" s="283">
        <v>15</v>
      </c>
      <c r="S274" s="283">
        <v>10</v>
      </c>
      <c r="T274" s="283">
        <v>8</v>
      </c>
      <c r="U274" s="283">
        <v>4</v>
      </c>
      <c r="V274" s="283">
        <v>1</v>
      </c>
      <c r="W274" s="283" t="s">
        <v>63</v>
      </c>
      <c r="X274" s="283" t="s">
        <v>63</v>
      </c>
      <c r="Y274" s="339" t="s">
        <v>63</v>
      </c>
      <c r="Z274" s="287">
        <v>21</v>
      </c>
      <c r="AA274" s="283">
        <v>110</v>
      </c>
      <c r="AB274" s="283">
        <v>58</v>
      </c>
      <c r="AC274" s="283">
        <v>23</v>
      </c>
      <c r="AD274" s="283">
        <v>5</v>
      </c>
      <c r="AE274" s="283">
        <v>123</v>
      </c>
      <c r="AF274" s="529">
        <v>48.775129999999997</v>
      </c>
      <c r="AG274" s="174"/>
    </row>
    <row r="275" spans="2:33" ht="18" customHeight="1">
      <c r="B275" s="574" t="s">
        <v>796</v>
      </c>
      <c r="C275" s="578">
        <v>2338</v>
      </c>
      <c r="D275" s="287">
        <v>65</v>
      </c>
      <c r="E275" s="283">
        <v>74</v>
      </c>
      <c r="F275" s="283">
        <v>116</v>
      </c>
      <c r="G275" s="283">
        <v>116</v>
      </c>
      <c r="H275" s="283">
        <v>98</v>
      </c>
      <c r="I275" s="283">
        <v>90</v>
      </c>
      <c r="J275" s="283">
        <v>84</v>
      </c>
      <c r="K275" s="283">
        <v>100</v>
      </c>
      <c r="L275" s="283">
        <v>158</v>
      </c>
      <c r="M275" s="283">
        <v>162</v>
      </c>
      <c r="N275" s="283">
        <v>146</v>
      </c>
      <c r="O275" s="283">
        <v>183</v>
      </c>
      <c r="P275" s="283">
        <v>193</v>
      </c>
      <c r="Q275" s="283">
        <v>237</v>
      </c>
      <c r="R275" s="283">
        <v>208</v>
      </c>
      <c r="S275" s="283">
        <v>132</v>
      </c>
      <c r="T275" s="283">
        <v>99</v>
      </c>
      <c r="U275" s="283">
        <v>51</v>
      </c>
      <c r="V275" s="283">
        <v>21</v>
      </c>
      <c r="W275" s="283">
        <v>3</v>
      </c>
      <c r="X275" s="283">
        <v>0</v>
      </c>
      <c r="Y275" s="339">
        <v>2</v>
      </c>
      <c r="Z275" s="287">
        <v>255</v>
      </c>
      <c r="AA275" s="283">
        <v>1330</v>
      </c>
      <c r="AB275" s="283">
        <v>751</v>
      </c>
      <c r="AC275" s="283">
        <v>306</v>
      </c>
      <c r="AD275" s="283">
        <v>75</v>
      </c>
      <c r="AE275" s="283">
        <v>1451</v>
      </c>
      <c r="AF275" s="529">
        <v>49.737157534246577</v>
      </c>
      <c r="AG275" s="174"/>
    </row>
    <row r="276" spans="2:33" ht="18" customHeight="1">
      <c r="B276" s="575" t="s">
        <v>679</v>
      </c>
      <c r="C276" s="578">
        <v>18</v>
      </c>
      <c r="D276" s="287">
        <v>1</v>
      </c>
      <c r="E276" s="283">
        <v>1</v>
      </c>
      <c r="F276" s="283">
        <v>1</v>
      </c>
      <c r="G276" s="283" t="s">
        <v>63</v>
      </c>
      <c r="H276" s="283" t="s">
        <v>63</v>
      </c>
      <c r="I276" s="283">
        <v>1</v>
      </c>
      <c r="J276" s="283">
        <v>1</v>
      </c>
      <c r="K276" s="283">
        <v>4</v>
      </c>
      <c r="L276" s="283" t="s">
        <v>63</v>
      </c>
      <c r="M276" s="283" t="s">
        <v>63</v>
      </c>
      <c r="N276" s="283">
        <v>1</v>
      </c>
      <c r="O276" s="283">
        <v>1</v>
      </c>
      <c r="P276" s="283">
        <v>2</v>
      </c>
      <c r="Q276" s="283">
        <v>1</v>
      </c>
      <c r="R276" s="283">
        <v>1</v>
      </c>
      <c r="S276" s="283">
        <v>2</v>
      </c>
      <c r="T276" s="283" t="s">
        <v>63</v>
      </c>
      <c r="U276" s="283">
        <v>1</v>
      </c>
      <c r="V276" s="283" t="s">
        <v>63</v>
      </c>
      <c r="W276" s="283" t="s">
        <v>63</v>
      </c>
      <c r="X276" s="283" t="s">
        <v>63</v>
      </c>
      <c r="Y276" s="339" t="s">
        <v>63</v>
      </c>
      <c r="Z276" s="287">
        <v>3</v>
      </c>
      <c r="AA276" s="283">
        <v>10</v>
      </c>
      <c r="AB276" s="283">
        <v>5</v>
      </c>
      <c r="AC276" s="283">
        <v>3</v>
      </c>
      <c r="AD276" s="283">
        <v>1</v>
      </c>
      <c r="AE276" s="283">
        <v>11</v>
      </c>
      <c r="AF276" s="529">
        <v>47.22222</v>
      </c>
      <c r="AG276" s="174"/>
    </row>
    <row r="277" spans="2:33" ht="18" customHeight="1">
      <c r="B277" s="575" t="s">
        <v>680</v>
      </c>
      <c r="C277" s="578">
        <v>509</v>
      </c>
      <c r="D277" s="287">
        <v>12</v>
      </c>
      <c r="E277" s="283">
        <v>18</v>
      </c>
      <c r="F277" s="283">
        <v>23</v>
      </c>
      <c r="G277" s="283">
        <v>20</v>
      </c>
      <c r="H277" s="283">
        <v>22</v>
      </c>
      <c r="I277" s="283">
        <v>15</v>
      </c>
      <c r="J277" s="283">
        <v>26</v>
      </c>
      <c r="K277" s="283">
        <v>26</v>
      </c>
      <c r="L277" s="283">
        <v>29</v>
      </c>
      <c r="M277" s="283">
        <v>34</v>
      </c>
      <c r="N277" s="283">
        <v>30</v>
      </c>
      <c r="O277" s="283">
        <v>40</v>
      </c>
      <c r="P277" s="283">
        <v>44</v>
      </c>
      <c r="Q277" s="283">
        <v>48</v>
      </c>
      <c r="R277" s="283">
        <v>54</v>
      </c>
      <c r="S277" s="283">
        <v>29</v>
      </c>
      <c r="T277" s="283">
        <v>25</v>
      </c>
      <c r="U277" s="283">
        <v>7</v>
      </c>
      <c r="V277" s="283">
        <v>6</v>
      </c>
      <c r="W277" s="283">
        <v>1</v>
      </c>
      <c r="X277" s="283" t="s">
        <v>63</v>
      </c>
      <c r="Y277" s="339" t="s">
        <v>63</v>
      </c>
      <c r="Z277" s="287">
        <v>53</v>
      </c>
      <c r="AA277" s="283">
        <v>286</v>
      </c>
      <c r="AB277" s="283">
        <v>170</v>
      </c>
      <c r="AC277" s="283">
        <v>68</v>
      </c>
      <c r="AD277" s="283">
        <v>14</v>
      </c>
      <c r="AE277" s="283">
        <v>314</v>
      </c>
      <c r="AF277" s="529">
        <v>50.509819999999998</v>
      </c>
      <c r="AG277" s="174"/>
    </row>
    <row r="278" spans="2:33" ht="18" customHeight="1">
      <c r="B278" s="575" t="s">
        <v>681</v>
      </c>
      <c r="C278" s="578">
        <v>114</v>
      </c>
      <c r="D278" s="287">
        <v>4</v>
      </c>
      <c r="E278" s="283">
        <v>5</v>
      </c>
      <c r="F278" s="283">
        <v>9</v>
      </c>
      <c r="G278" s="283">
        <v>5</v>
      </c>
      <c r="H278" s="283">
        <v>3</v>
      </c>
      <c r="I278" s="283">
        <v>5</v>
      </c>
      <c r="J278" s="283" t="s">
        <v>63</v>
      </c>
      <c r="K278" s="283">
        <v>4</v>
      </c>
      <c r="L278" s="283">
        <v>7</v>
      </c>
      <c r="M278" s="283">
        <v>5</v>
      </c>
      <c r="N278" s="283">
        <v>10</v>
      </c>
      <c r="O278" s="283">
        <v>13</v>
      </c>
      <c r="P278" s="283">
        <v>4</v>
      </c>
      <c r="Q278" s="283">
        <v>16</v>
      </c>
      <c r="R278" s="283">
        <v>7</v>
      </c>
      <c r="S278" s="283">
        <v>9</v>
      </c>
      <c r="T278" s="283">
        <v>5</v>
      </c>
      <c r="U278" s="283">
        <v>3</v>
      </c>
      <c r="V278" s="283" t="s">
        <v>63</v>
      </c>
      <c r="W278" s="283" t="s">
        <v>63</v>
      </c>
      <c r="X278" s="283" t="s">
        <v>63</v>
      </c>
      <c r="Y278" s="339" t="s">
        <v>63</v>
      </c>
      <c r="Z278" s="287">
        <v>18</v>
      </c>
      <c r="AA278" s="283">
        <v>56</v>
      </c>
      <c r="AB278" s="283">
        <v>40</v>
      </c>
      <c r="AC278" s="283">
        <v>17</v>
      </c>
      <c r="AD278" s="283">
        <v>3</v>
      </c>
      <c r="AE278" s="283">
        <v>67</v>
      </c>
      <c r="AF278" s="529">
        <v>49.192979999999999</v>
      </c>
      <c r="AG278" s="174"/>
    </row>
    <row r="279" spans="2:33" ht="18" customHeight="1">
      <c r="B279" s="575" t="s">
        <v>682</v>
      </c>
      <c r="C279" s="578">
        <v>48</v>
      </c>
      <c r="D279" s="287" t="s">
        <v>63</v>
      </c>
      <c r="E279" s="283">
        <v>1</v>
      </c>
      <c r="F279" s="283">
        <v>2</v>
      </c>
      <c r="G279" s="283">
        <v>4</v>
      </c>
      <c r="H279" s="283">
        <v>2</v>
      </c>
      <c r="I279" s="283" t="s">
        <v>63</v>
      </c>
      <c r="J279" s="283" t="s">
        <v>63</v>
      </c>
      <c r="K279" s="283">
        <v>2</v>
      </c>
      <c r="L279" s="283">
        <v>3</v>
      </c>
      <c r="M279" s="283">
        <v>9</v>
      </c>
      <c r="N279" s="283">
        <v>6</v>
      </c>
      <c r="O279" s="283" t="s">
        <v>63</v>
      </c>
      <c r="P279" s="283">
        <v>1</v>
      </c>
      <c r="Q279" s="283">
        <v>5</v>
      </c>
      <c r="R279" s="283">
        <v>5</v>
      </c>
      <c r="S279" s="283">
        <v>7</v>
      </c>
      <c r="T279" s="283" t="s">
        <v>63</v>
      </c>
      <c r="U279" s="283">
        <v>1</v>
      </c>
      <c r="V279" s="283" t="s">
        <v>63</v>
      </c>
      <c r="W279" s="283" t="s">
        <v>63</v>
      </c>
      <c r="X279" s="283" t="s">
        <v>63</v>
      </c>
      <c r="Y279" s="339" t="s">
        <v>63</v>
      </c>
      <c r="Z279" s="287">
        <v>3</v>
      </c>
      <c r="AA279" s="283">
        <v>27</v>
      </c>
      <c r="AB279" s="283">
        <v>18</v>
      </c>
      <c r="AC279" s="283">
        <v>8</v>
      </c>
      <c r="AD279" s="283">
        <v>1</v>
      </c>
      <c r="AE279" s="283">
        <v>28</v>
      </c>
      <c r="AF279" s="529">
        <v>51.8125</v>
      </c>
      <c r="AG279" s="174"/>
    </row>
    <row r="280" spans="2:33" ht="18" customHeight="1">
      <c r="B280" s="575" t="s">
        <v>683</v>
      </c>
      <c r="C280" s="578">
        <v>132</v>
      </c>
      <c r="D280" s="287">
        <v>4</v>
      </c>
      <c r="E280" s="283">
        <v>4</v>
      </c>
      <c r="F280" s="283">
        <v>3</v>
      </c>
      <c r="G280" s="283">
        <v>5</v>
      </c>
      <c r="H280" s="283">
        <v>5</v>
      </c>
      <c r="I280" s="283">
        <v>6</v>
      </c>
      <c r="J280" s="283">
        <v>3</v>
      </c>
      <c r="K280" s="283">
        <v>9</v>
      </c>
      <c r="L280" s="283">
        <v>10</v>
      </c>
      <c r="M280" s="283">
        <v>7</v>
      </c>
      <c r="N280" s="283">
        <v>7</v>
      </c>
      <c r="O280" s="283">
        <v>8</v>
      </c>
      <c r="P280" s="283">
        <v>20</v>
      </c>
      <c r="Q280" s="283">
        <v>14</v>
      </c>
      <c r="R280" s="283">
        <v>11</v>
      </c>
      <c r="S280" s="283">
        <v>4</v>
      </c>
      <c r="T280" s="283">
        <v>7</v>
      </c>
      <c r="U280" s="283">
        <v>2</v>
      </c>
      <c r="V280" s="283">
        <v>2</v>
      </c>
      <c r="W280" s="283">
        <v>1</v>
      </c>
      <c r="X280" s="283" t="s">
        <v>63</v>
      </c>
      <c r="Y280" s="339" t="s">
        <v>63</v>
      </c>
      <c r="Z280" s="287">
        <v>11</v>
      </c>
      <c r="AA280" s="283">
        <v>80</v>
      </c>
      <c r="AB280" s="283">
        <v>41</v>
      </c>
      <c r="AC280" s="283">
        <v>16</v>
      </c>
      <c r="AD280" s="283">
        <v>5</v>
      </c>
      <c r="AE280" s="283">
        <v>89</v>
      </c>
      <c r="AF280" s="529">
        <v>51.583329999999997</v>
      </c>
      <c r="AG280" s="174"/>
    </row>
    <row r="281" spans="2:33" ht="18" customHeight="1">
      <c r="B281" s="575" t="s">
        <v>684</v>
      </c>
      <c r="C281" s="578">
        <v>176</v>
      </c>
      <c r="D281" s="287">
        <v>2</v>
      </c>
      <c r="E281" s="283">
        <v>2</v>
      </c>
      <c r="F281" s="283">
        <v>9</v>
      </c>
      <c r="G281" s="283">
        <v>8</v>
      </c>
      <c r="H281" s="283">
        <v>6</v>
      </c>
      <c r="I281" s="283">
        <v>4</v>
      </c>
      <c r="J281" s="283">
        <v>7</v>
      </c>
      <c r="K281" s="283">
        <v>6</v>
      </c>
      <c r="L281" s="283">
        <v>13</v>
      </c>
      <c r="M281" s="283">
        <v>11</v>
      </c>
      <c r="N281" s="283">
        <v>18</v>
      </c>
      <c r="O281" s="283">
        <v>10</v>
      </c>
      <c r="P281" s="283">
        <v>18</v>
      </c>
      <c r="Q281" s="283">
        <v>19</v>
      </c>
      <c r="R281" s="283">
        <v>16</v>
      </c>
      <c r="S281" s="283">
        <v>9</v>
      </c>
      <c r="T281" s="283">
        <v>11</v>
      </c>
      <c r="U281" s="283">
        <v>5</v>
      </c>
      <c r="V281" s="283">
        <v>2</v>
      </c>
      <c r="W281" s="283" t="s">
        <v>63</v>
      </c>
      <c r="X281" s="283" t="s">
        <v>63</v>
      </c>
      <c r="Y281" s="339" t="s">
        <v>63</v>
      </c>
      <c r="Z281" s="287">
        <v>13</v>
      </c>
      <c r="AA281" s="283">
        <v>101</v>
      </c>
      <c r="AB281" s="283">
        <v>62</v>
      </c>
      <c r="AC281" s="283">
        <v>27</v>
      </c>
      <c r="AD281" s="283">
        <v>7</v>
      </c>
      <c r="AE281" s="283">
        <v>112</v>
      </c>
      <c r="AF281" s="529">
        <v>53.0625</v>
      </c>
      <c r="AG281" s="174"/>
    </row>
    <row r="282" spans="2:33" ht="18" customHeight="1">
      <c r="B282" s="575" t="s">
        <v>685</v>
      </c>
      <c r="C282" s="578">
        <v>174</v>
      </c>
      <c r="D282" s="287">
        <v>4</v>
      </c>
      <c r="E282" s="283">
        <v>5</v>
      </c>
      <c r="F282" s="283">
        <v>5</v>
      </c>
      <c r="G282" s="283">
        <v>6</v>
      </c>
      <c r="H282" s="283">
        <v>8</v>
      </c>
      <c r="I282" s="283">
        <v>7</v>
      </c>
      <c r="J282" s="283">
        <v>9</v>
      </c>
      <c r="K282" s="283">
        <v>5</v>
      </c>
      <c r="L282" s="283">
        <v>4</v>
      </c>
      <c r="M282" s="283">
        <v>11</v>
      </c>
      <c r="N282" s="283">
        <v>11</v>
      </c>
      <c r="O282" s="283">
        <v>19</v>
      </c>
      <c r="P282" s="283">
        <v>23</v>
      </c>
      <c r="Q282" s="283">
        <v>20</v>
      </c>
      <c r="R282" s="283">
        <v>14</v>
      </c>
      <c r="S282" s="283">
        <v>8</v>
      </c>
      <c r="T282" s="283">
        <v>8</v>
      </c>
      <c r="U282" s="283">
        <v>3</v>
      </c>
      <c r="V282" s="283">
        <v>4</v>
      </c>
      <c r="W282" s="283" t="s">
        <v>63</v>
      </c>
      <c r="X282" s="283" t="s">
        <v>63</v>
      </c>
      <c r="Y282" s="339" t="s">
        <v>63</v>
      </c>
      <c r="Z282" s="287">
        <v>14</v>
      </c>
      <c r="AA282" s="283">
        <v>103</v>
      </c>
      <c r="AB282" s="283">
        <v>57</v>
      </c>
      <c r="AC282" s="283">
        <v>23</v>
      </c>
      <c r="AD282" s="283">
        <v>7</v>
      </c>
      <c r="AE282" s="283">
        <v>117</v>
      </c>
      <c r="AF282" s="529">
        <v>52.540230000000001</v>
      </c>
      <c r="AG282" s="174"/>
    </row>
    <row r="283" spans="2:33" ht="18" customHeight="1">
      <c r="B283" s="575" t="s">
        <v>686</v>
      </c>
      <c r="C283" s="578">
        <v>216</v>
      </c>
      <c r="D283" s="287">
        <v>6</v>
      </c>
      <c r="E283" s="283" t="s">
        <v>63</v>
      </c>
      <c r="F283" s="283">
        <v>9</v>
      </c>
      <c r="G283" s="283">
        <v>12</v>
      </c>
      <c r="H283" s="283">
        <v>7</v>
      </c>
      <c r="I283" s="283">
        <v>7</v>
      </c>
      <c r="J283" s="283">
        <v>11</v>
      </c>
      <c r="K283" s="283">
        <v>9</v>
      </c>
      <c r="L283" s="283">
        <v>9</v>
      </c>
      <c r="M283" s="283">
        <v>16</v>
      </c>
      <c r="N283" s="283">
        <v>14</v>
      </c>
      <c r="O283" s="283">
        <v>17</v>
      </c>
      <c r="P283" s="283">
        <v>19</v>
      </c>
      <c r="Q283" s="283">
        <v>28</v>
      </c>
      <c r="R283" s="283">
        <v>22</v>
      </c>
      <c r="S283" s="283">
        <v>9</v>
      </c>
      <c r="T283" s="283">
        <v>13</v>
      </c>
      <c r="U283" s="283">
        <v>6</v>
      </c>
      <c r="V283" s="283" t="s">
        <v>63</v>
      </c>
      <c r="W283" s="283" t="s">
        <v>63</v>
      </c>
      <c r="X283" s="283" t="s">
        <v>63</v>
      </c>
      <c r="Y283" s="339">
        <v>2</v>
      </c>
      <c r="Z283" s="287">
        <v>15</v>
      </c>
      <c r="AA283" s="283">
        <v>121</v>
      </c>
      <c r="AB283" s="283">
        <v>78</v>
      </c>
      <c r="AC283" s="283">
        <v>28</v>
      </c>
      <c r="AD283" s="283">
        <v>6</v>
      </c>
      <c r="AE283" s="283">
        <v>137</v>
      </c>
      <c r="AF283" s="529">
        <v>52.303739999999998</v>
      </c>
      <c r="AG283" s="174"/>
    </row>
    <row r="284" spans="2:33" ht="18" customHeight="1">
      <c r="B284" s="575" t="s">
        <v>687</v>
      </c>
      <c r="C284" s="578">
        <v>402</v>
      </c>
      <c r="D284" s="287">
        <v>12</v>
      </c>
      <c r="E284" s="283">
        <v>13</v>
      </c>
      <c r="F284" s="283">
        <v>18</v>
      </c>
      <c r="G284" s="283">
        <v>16</v>
      </c>
      <c r="H284" s="283">
        <v>19</v>
      </c>
      <c r="I284" s="283">
        <v>20</v>
      </c>
      <c r="J284" s="283">
        <v>14</v>
      </c>
      <c r="K284" s="283">
        <v>15</v>
      </c>
      <c r="L284" s="283">
        <v>27</v>
      </c>
      <c r="M284" s="283">
        <v>26</v>
      </c>
      <c r="N284" s="283">
        <v>26</v>
      </c>
      <c r="O284" s="283">
        <v>40</v>
      </c>
      <c r="P284" s="283">
        <v>30</v>
      </c>
      <c r="Q284" s="283">
        <v>31</v>
      </c>
      <c r="R284" s="283">
        <v>38</v>
      </c>
      <c r="S284" s="283">
        <v>26</v>
      </c>
      <c r="T284" s="283">
        <v>17</v>
      </c>
      <c r="U284" s="283">
        <v>12</v>
      </c>
      <c r="V284" s="283">
        <v>2</v>
      </c>
      <c r="W284" s="283" t="s">
        <v>63</v>
      </c>
      <c r="X284" s="283" t="s">
        <v>63</v>
      </c>
      <c r="Y284" s="339" t="s">
        <v>63</v>
      </c>
      <c r="Z284" s="287">
        <v>43</v>
      </c>
      <c r="AA284" s="283">
        <v>233</v>
      </c>
      <c r="AB284" s="283">
        <v>126</v>
      </c>
      <c r="AC284" s="283">
        <v>57</v>
      </c>
      <c r="AD284" s="283">
        <v>14</v>
      </c>
      <c r="AE284" s="283">
        <v>248</v>
      </c>
      <c r="AF284" s="529">
        <v>49.9801</v>
      </c>
      <c r="AG284" s="174"/>
    </row>
    <row r="285" spans="2:33" ht="18" customHeight="1">
      <c r="B285" s="575" t="s">
        <v>688</v>
      </c>
      <c r="C285" s="578">
        <v>549</v>
      </c>
      <c r="D285" s="287">
        <v>20</v>
      </c>
      <c r="E285" s="283">
        <v>25</v>
      </c>
      <c r="F285" s="283">
        <v>37</v>
      </c>
      <c r="G285" s="283">
        <v>40</v>
      </c>
      <c r="H285" s="283">
        <v>26</v>
      </c>
      <c r="I285" s="283">
        <v>25</v>
      </c>
      <c r="J285" s="283">
        <v>13</v>
      </c>
      <c r="K285" s="283">
        <v>20</v>
      </c>
      <c r="L285" s="283">
        <v>56</v>
      </c>
      <c r="M285" s="283">
        <v>43</v>
      </c>
      <c r="N285" s="283">
        <v>23</v>
      </c>
      <c r="O285" s="283">
        <v>35</v>
      </c>
      <c r="P285" s="283">
        <v>32</v>
      </c>
      <c r="Q285" s="283">
        <v>55</v>
      </c>
      <c r="R285" s="283">
        <v>40</v>
      </c>
      <c r="S285" s="283">
        <v>29</v>
      </c>
      <c r="T285" s="283">
        <v>13</v>
      </c>
      <c r="U285" s="283">
        <v>11</v>
      </c>
      <c r="V285" s="283">
        <v>5</v>
      </c>
      <c r="W285" s="283">
        <v>1</v>
      </c>
      <c r="X285" s="283" t="s">
        <v>63</v>
      </c>
      <c r="Y285" s="339" t="s">
        <v>63</v>
      </c>
      <c r="Z285" s="287">
        <v>82</v>
      </c>
      <c r="AA285" s="283">
        <v>313</v>
      </c>
      <c r="AB285" s="283">
        <v>154</v>
      </c>
      <c r="AC285" s="283">
        <v>59</v>
      </c>
      <c r="AD285" s="283">
        <v>17</v>
      </c>
      <c r="AE285" s="283">
        <v>328</v>
      </c>
      <c r="AF285" s="529">
        <v>45.458109999999998</v>
      </c>
      <c r="AG285" s="174"/>
    </row>
    <row r="286" spans="2:33" ht="18" customHeight="1">
      <c r="B286" s="574" t="s">
        <v>797</v>
      </c>
      <c r="C286" s="578">
        <v>2421</v>
      </c>
      <c r="D286" s="287">
        <v>63</v>
      </c>
      <c r="E286" s="283">
        <v>70</v>
      </c>
      <c r="F286" s="283">
        <v>93</v>
      </c>
      <c r="G286" s="283">
        <v>119</v>
      </c>
      <c r="H286" s="283">
        <v>99</v>
      </c>
      <c r="I286" s="283">
        <v>100</v>
      </c>
      <c r="J286" s="283">
        <v>108</v>
      </c>
      <c r="K286" s="283">
        <v>121</v>
      </c>
      <c r="L286" s="283">
        <v>157</v>
      </c>
      <c r="M286" s="283">
        <v>146</v>
      </c>
      <c r="N286" s="283">
        <v>139</v>
      </c>
      <c r="O286" s="283">
        <v>194</v>
      </c>
      <c r="P286" s="283">
        <v>203</v>
      </c>
      <c r="Q286" s="283">
        <v>252</v>
      </c>
      <c r="R286" s="283">
        <v>213</v>
      </c>
      <c r="S286" s="283">
        <v>124</v>
      </c>
      <c r="T286" s="283">
        <v>105</v>
      </c>
      <c r="U286" s="283">
        <v>74</v>
      </c>
      <c r="V286" s="283">
        <v>25</v>
      </c>
      <c r="W286" s="283">
        <v>7</v>
      </c>
      <c r="X286" s="283">
        <v>0</v>
      </c>
      <c r="Y286" s="339">
        <v>9</v>
      </c>
      <c r="Z286" s="287">
        <v>226</v>
      </c>
      <c r="AA286" s="283">
        <v>1386</v>
      </c>
      <c r="AB286" s="283">
        <v>800</v>
      </c>
      <c r="AC286" s="283">
        <v>335</v>
      </c>
      <c r="AD286" s="283">
        <v>106</v>
      </c>
      <c r="AE286" s="283">
        <v>1519</v>
      </c>
      <c r="AF286" s="529">
        <v>50.486733001658372</v>
      </c>
      <c r="AG286" s="174"/>
    </row>
    <row r="287" spans="2:33" ht="18" customHeight="1">
      <c r="B287" s="575" t="s">
        <v>690</v>
      </c>
      <c r="C287" s="578">
        <v>13</v>
      </c>
      <c r="D287" s="287" t="s">
        <v>63</v>
      </c>
      <c r="E287" s="283" t="s">
        <v>63</v>
      </c>
      <c r="F287" s="283">
        <v>1</v>
      </c>
      <c r="G287" s="283" t="s">
        <v>63</v>
      </c>
      <c r="H287" s="283" t="s">
        <v>63</v>
      </c>
      <c r="I287" s="283" t="s">
        <v>63</v>
      </c>
      <c r="J287" s="283" t="s">
        <v>63</v>
      </c>
      <c r="K287" s="283" t="s">
        <v>63</v>
      </c>
      <c r="L287" s="283">
        <v>2</v>
      </c>
      <c r="M287" s="283" t="s">
        <v>63</v>
      </c>
      <c r="N287" s="283" t="s">
        <v>63</v>
      </c>
      <c r="O287" s="283" t="s">
        <v>63</v>
      </c>
      <c r="P287" s="283">
        <v>2</v>
      </c>
      <c r="Q287" s="283">
        <v>3</v>
      </c>
      <c r="R287" s="283">
        <v>3</v>
      </c>
      <c r="S287" s="283">
        <v>1</v>
      </c>
      <c r="T287" s="283" t="s">
        <v>63</v>
      </c>
      <c r="U287" s="283" t="s">
        <v>63</v>
      </c>
      <c r="V287" s="283">
        <v>1</v>
      </c>
      <c r="W287" s="283" t="s">
        <v>63</v>
      </c>
      <c r="X287" s="283" t="s">
        <v>63</v>
      </c>
      <c r="Y287" s="339" t="s">
        <v>63</v>
      </c>
      <c r="Z287" s="287">
        <v>1</v>
      </c>
      <c r="AA287" s="283">
        <v>4</v>
      </c>
      <c r="AB287" s="283">
        <v>8</v>
      </c>
      <c r="AC287" s="283">
        <v>2</v>
      </c>
      <c r="AD287" s="283">
        <v>1</v>
      </c>
      <c r="AE287" s="283">
        <v>7</v>
      </c>
      <c r="AF287" s="529">
        <v>62.192309999999999</v>
      </c>
      <c r="AG287" s="174"/>
    </row>
    <row r="288" spans="2:33" ht="18" customHeight="1">
      <c r="B288" s="575" t="s">
        <v>691</v>
      </c>
      <c r="C288" s="578">
        <v>198</v>
      </c>
      <c r="D288" s="287">
        <v>5</v>
      </c>
      <c r="E288" s="283">
        <v>8</v>
      </c>
      <c r="F288" s="283">
        <v>3</v>
      </c>
      <c r="G288" s="283">
        <v>10</v>
      </c>
      <c r="H288" s="283">
        <v>3</v>
      </c>
      <c r="I288" s="283">
        <v>6</v>
      </c>
      <c r="J288" s="283">
        <v>12</v>
      </c>
      <c r="K288" s="283">
        <v>13</v>
      </c>
      <c r="L288" s="283">
        <v>4</v>
      </c>
      <c r="M288" s="283">
        <v>10</v>
      </c>
      <c r="N288" s="283">
        <v>9</v>
      </c>
      <c r="O288" s="283">
        <v>17</v>
      </c>
      <c r="P288" s="283">
        <v>21</v>
      </c>
      <c r="Q288" s="283">
        <v>26</v>
      </c>
      <c r="R288" s="283">
        <v>21</v>
      </c>
      <c r="S288" s="283">
        <v>9</v>
      </c>
      <c r="T288" s="283">
        <v>9</v>
      </c>
      <c r="U288" s="283">
        <v>9</v>
      </c>
      <c r="V288" s="283">
        <v>1</v>
      </c>
      <c r="W288" s="283">
        <v>2</v>
      </c>
      <c r="X288" s="283" t="s">
        <v>63</v>
      </c>
      <c r="Y288" s="339" t="s">
        <v>63</v>
      </c>
      <c r="Z288" s="287">
        <v>16</v>
      </c>
      <c r="AA288" s="283">
        <v>105</v>
      </c>
      <c r="AB288" s="283">
        <v>77</v>
      </c>
      <c r="AC288" s="283">
        <v>30</v>
      </c>
      <c r="AD288" s="283">
        <v>12</v>
      </c>
      <c r="AE288" s="283">
        <v>121</v>
      </c>
      <c r="AF288" s="529">
        <v>53.631309999999999</v>
      </c>
      <c r="AG288" s="174"/>
    </row>
    <row r="289" spans="2:33" ht="18" customHeight="1">
      <c r="B289" s="575" t="s">
        <v>692</v>
      </c>
      <c r="C289" s="578">
        <v>525</v>
      </c>
      <c r="D289" s="287">
        <v>21</v>
      </c>
      <c r="E289" s="283">
        <v>14</v>
      </c>
      <c r="F289" s="283">
        <v>20</v>
      </c>
      <c r="G289" s="283">
        <v>26</v>
      </c>
      <c r="H289" s="283">
        <v>14</v>
      </c>
      <c r="I289" s="283">
        <v>16</v>
      </c>
      <c r="J289" s="283">
        <v>28</v>
      </c>
      <c r="K289" s="283">
        <v>19</v>
      </c>
      <c r="L289" s="283">
        <v>35</v>
      </c>
      <c r="M289" s="283">
        <v>31</v>
      </c>
      <c r="N289" s="283">
        <v>27</v>
      </c>
      <c r="O289" s="283">
        <v>42</v>
      </c>
      <c r="P289" s="283">
        <v>42</v>
      </c>
      <c r="Q289" s="283">
        <v>59</v>
      </c>
      <c r="R289" s="283">
        <v>47</v>
      </c>
      <c r="S289" s="283">
        <v>31</v>
      </c>
      <c r="T289" s="283">
        <v>27</v>
      </c>
      <c r="U289" s="283">
        <v>13</v>
      </c>
      <c r="V289" s="283">
        <v>6</v>
      </c>
      <c r="W289" s="283">
        <v>1</v>
      </c>
      <c r="X289" s="283" t="s">
        <v>63</v>
      </c>
      <c r="Y289" s="339">
        <v>6</v>
      </c>
      <c r="Z289" s="287">
        <v>55</v>
      </c>
      <c r="AA289" s="283">
        <v>280</v>
      </c>
      <c r="AB289" s="283">
        <v>184</v>
      </c>
      <c r="AC289" s="283">
        <v>78</v>
      </c>
      <c r="AD289" s="283">
        <v>20</v>
      </c>
      <c r="AE289" s="283">
        <v>313</v>
      </c>
      <c r="AF289" s="529">
        <v>50.989400000000003</v>
      </c>
      <c r="AG289" s="174"/>
    </row>
    <row r="290" spans="2:33" ht="18" customHeight="1">
      <c r="B290" s="575" t="s">
        <v>693</v>
      </c>
      <c r="C290" s="578">
        <v>78</v>
      </c>
      <c r="D290" s="287" t="s">
        <v>63</v>
      </c>
      <c r="E290" s="283">
        <v>1</v>
      </c>
      <c r="F290" s="283">
        <v>2</v>
      </c>
      <c r="G290" s="283">
        <v>2</v>
      </c>
      <c r="H290" s="283">
        <v>6</v>
      </c>
      <c r="I290" s="283">
        <v>5</v>
      </c>
      <c r="J290" s="283">
        <v>3</v>
      </c>
      <c r="K290" s="283">
        <v>4</v>
      </c>
      <c r="L290" s="283">
        <v>5</v>
      </c>
      <c r="M290" s="283">
        <v>6</v>
      </c>
      <c r="N290" s="283">
        <v>7</v>
      </c>
      <c r="O290" s="283">
        <v>6</v>
      </c>
      <c r="P290" s="283">
        <v>8</v>
      </c>
      <c r="Q290" s="283">
        <v>7</v>
      </c>
      <c r="R290" s="283">
        <v>5</v>
      </c>
      <c r="S290" s="283">
        <v>3</v>
      </c>
      <c r="T290" s="283">
        <v>2</v>
      </c>
      <c r="U290" s="283">
        <v>2</v>
      </c>
      <c r="V290" s="283">
        <v>3</v>
      </c>
      <c r="W290" s="283">
        <v>1</v>
      </c>
      <c r="X290" s="283" t="s">
        <v>63</v>
      </c>
      <c r="Y290" s="339" t="s">
        <v>63</v>
      </c>
      <c r="Z290" s="287">
        <v>3</v>
      </c>
      <c r="AA290" s="283">
        <v>52</v>
      </c>
      <c r="AB290" s="283">
        <v>23</v>
      </c>
      <c r="AC290" s="283">
        <v>11</v>
      </c>
      <c r="AD290" s="283">
        <v>6</v>
      </c>
      <c r="AE290" s="283">
        <v>57</v>
      </c>
      <c r="AF290" s="529">
        <v>52.012819999999998</v>
      </c>
      <c r="AG290" s="174"/>
    </row>
    <row r="291" spans="2:33" ht="18" customHeight="1">
      <c r="B291" s="575" t="s">
        <v>694</v>
      </c>
      <c r="C291" s="578">
        <v>225</v>
      </c>
      <c r="D291" s="287">
        <v>9</v>
      </c>
      <c r="E291" s="283">
        <v>11</v>
      </c>
      <c r="F291" s="283">
        <v>11</v>
      </c>
      <c r="G291" s="283">
        <v>13</v>
      </c>
      <c r="H291" s="283">
        <v>13</v>
      </c>
      <c r="I291" s="283">
        <v>12</v>
      </c>
      <c r="J291" s="283">
        <v>8</v>
      </c>
      <c r="K291" s="283">
        <v>12</v>
      </c>
      <c r="L291" s="283">
        <v>9</v>
      </c>
      <c r="M291" s="283">
        <v>12</v>
      </c>
      <c r="N291" s="283">
        <v>11</v>
      </c>
      <c r="O291" s="283">
        <v>18</v>
      </c>
      <c r="P291" s="283">
        <v>23</v>
      </c>
      <c r="Q291" s="283">
        <v>14</v>
      </c>
      <c r="R291" s="283">
        <v>15</v>
      </c>
      <c r="S291" s="283">
        <v>11</v>
      </c>
      <c r="T291" s="283">
        <v>6</v>
      </c>
      <c r="U291" s="283">
        <v>12</v>
      </c>
      <c r="V291" s="283">
        <v>4</v>
      </c>
      <c r="W291" s="283" t="s">
        <v>63</v>
      </c>
      <c r="X291" s="283" t="s">
        <v>63</v>
      </c>
      <c r="Y291" s="339">
        <v>1</v>
      </c>
      <c r="Z291" s="287">
        <v>31</v>
      </c>
      <c r="AA291" s="283">
        <v>131</v>
      </c>
      <c r="AB291" s="283">
        <v>62</v>
      </c>
      <c r="AC291" s="283">
        <v>33</v>
      </c>
      <c r="AD291" s="283">
        <v>16</v>
      </c>
      <c r="AE291" s="283">
        <v>132</v>
      </c>
      <c r="AF291" s="529">
        <v>47.200890000000001</v>
      </c>
      <c r="AG291" s="174"/>
    </row>
    <row r="292" spans="2:33" ht="18" customHeight="1">
      <c r="B292" s="575" t="s">
        <v>695</v>
      </c>
      <c r="C292" s="578">
        <v>99</v>
      </c>
      <c r="D292" s="287">
        <v>1</v>
      </c>
      <c r="E292" s="283">
        <v>1</v>
      </c>
      <c r="F292" s="283">
        <v>4</v>
      </c>
      <c r="G292" s="283">
        <v>1</v>
      </c>
      <c r="H292" s="283">
        <v>2</v>
      </c>
      <c r="I292" s="283">
        <v>4</v>
      </c>
      <c r="J292" s="283">
        <v>2</v>
      </c>
      <c r="K292" s="283">
        <v>6</v>
      </c>
      <c r="L292" s="283">
        <v>11</v>
      </c>
      <c r="M292" s="283">
        <v>2</v>
      </c>
      <c r="N292" s="283">
        <v>6</v>
      </c>
      <c r="O292" s="283">
        <v>4</v>
      </c>
      <c r="P292" s="283">
        <v>6</v>
      </c>
      <c r="Q292" s="283">
        <v>24</v>
      </c>
      <c r="R292" s="283">
        <v>11</v>
      </c>
      <c r="S292" s="283">
        <v>6</v>
      </c>
      <c r="T292" s="283">
        <v>5</v>
      </c>
      <c r="U292" s="283">
        <v>2</v>
      </c>
      <c r="V292" s="283" t="s">
        <v>63</v>
      </c>
      <c r="W292" s="283">
        <v>1</v>
      </c>
      <c r="X292" s="283" t="s">
        <v>63</v>
      </c>
      <c r="Y292" s="339" t="s">
        <v>63</v>
      </c>
      <c r="Z292" s="287">
        <v>6</v>
      </c>
      <c r="AA292" s="283">
        <v>44</v>
      </c>
      <c r="AB292" s="283">
        <v>49</v>
      </c>
      <c r="AC292" s="283">
        <v>14</v>
      </c>
      <c r="AD292" s="283">
        <v>3</v>
      </c>
      <c r="AE292" s="283">
        <v>67</v>
      </c>
      <c r="AF292" s="529">
        <v>56.207070000000002</v>
      </c>
      <c r="AG292" s="174"/>
    </row>
    <row r="293" spans="2:33" ht="18" customHeight="1">
      <c r="B293" s="575" t="s">
        <v>696</v>
      </c>
      <c r="C293" s="578">
        <v>319</v>
      </c>
      <c r="D293" s="287">
        <v>5</v>
      </c>
      <c r="E293" s="283">
        <v>5</v>
      </c>
      <c r="F293" s="283">
        <v>15</v>
      </c>
      <c r="G293" s="283">
        <v>14</v>
      </c>
      <c r="H293" s="283">
        <v>11</v>
      </c>
      <c r="I293" s="283">
        <v>13</v>
      </c>
      <c r="J293" s="283">
        <v>20</v>
      </c>
      <c r="K293" s="283">
        <v>15</v>
      </c>
      <c r="L293" s="283">
        <v>23</v>
      </c>
      <c r="M293" s="283">
        <v>19</v>
      </c>
      <c r="N293" s="283">
        <v>21</v>
      </c>
      <c r="O293" s="283">
        <v>23</v>
      </c>
      <c r="P293" s="283">
        <v>26</v>
      </c>
      <c r="Q293" s="283">
        <v>27</v>
      </c>
      <c r="R293" s="283">
        <v>34</v>
      </c>
      <c r="S293" s="283">
        <v>20</v>
      </c>
      <c r="T293" s="283">
        <v>12</v>
      </c>
      <c r="U293" s="283">
        <v>13</v>
      </c>
      <c r="V293" s="283">
        <v>3</v>
      </c>
      <c r="W293" s="283" t="s">
        <v>63</v>
      </c>
      <c r="X293" s="283" t="s">
        <v>63</v>
      </c>
      <c r="Y293" s="339" t="s">
        <v>63</v>
      </c>
      <c r="Z293" s="287">
        <v>25</v>
      </c>
      <c r="AA293" s="283">
        <v>185</v>
      </c>
      <c r="AB293" s="283">
        <v>109</v>
      </c>
      <c r="AC293" s="283">
        <v>48</v>
      </c>
      <c r="AD293" s="283">
        <v>16</v>
      </c>
      <c r="AE293" s="283">
        <v>198</v>
      </c>
      <c r="AF293" s="529">
        <v>51.534480000000002</v>
      </c>
      <c r="AG293" s="174"/>
    </row>
    <row r="294" spans="2:33" ht="18" customHeight="1">
      <c r="B294" s="575" t="s">
        <v>697</v>
      </c>
      <c r="C294" s="578">
        <v>189</v>
      </c>
      <c r="D294" s="287">
        <v>5</v>
      </c>
      <c r="E294" s="283">
        <v>4</v>
      </c>
      <c r="F294" s="283">
        <v>9</v>
      </c>
      <c r="G294" s="283">
        <v>12</v>
      </c>
      <c r="H294" s="283">
        <v>8</v>
      </c>
      <c r="I294" s="283">
        <v>7</v>
      </c>
      <c r="J294" s="283">
        <v>10</v>
      </c>
      <c r="K294" s="283">
        <v>10</v>
      </c>
      <c r="L294" s="283">
        <v>10</v>
      </c>
      <c r="M294" s="283">
        <v>11</v>
      </c>
      <c r="N294" s="283">
        <v>11</v>
      </c>
      <c r="O294" s="283">
        <v>13</v>
      </c>
      <c r="P294" s="283">
        <v>14</v>
      </c>
      <c r="Q294" s="283">
        <v>19</v>
      </c>
      <c r="R294" s="283">
        <v>19</v>
      </c>
      <c r="S294" s="283">
        <v>11</v>
      </c>
      <c r="T294" s="283">
        <v>8</v>
      </c>
      <c r="U294" s="283">
        <v>5</v>
      </c>
      <c r="V294" s="283">
        <v>1</v>
      </c>
      <c r="W294" s="283">
        <v>2</v>
      </c>
      <c r="X294" s="283" t="s">
        <v>63</v>
      </c>
      <c r="Y294" s="339" t="s">
        <v>63</v>
      </c>
      <c r="Z294" s="287">
        <v>18</v>
      </c>
      <c r="AA294" s="283">
        <v>106</v>
      </c>
      <c r="AB294" s="283">
        <v>65</v>
      </c>
      <c r="AC294" s="283">
        <v>27</v>
      </c>
      <c r="AD294" s="283">
        <v>8</v>
      </c>
      <c r="AE294" s="283">
        <v>113</v>
      </c>
      <c r="AF294" s="529">
        <v>50.071429999999999</v>
      </c>
      <c r="AG294" s="174"/>
    </row>
    <row r="295" spans="2:33" ht="18" customHeight="1">
      <c r="B295" s="575" t="s">
        <v>698</v>
      </c>
      <c r="C295" s="578">
        <v>404</v>
      </c>
      <c r="D295" s="287">
        <v>6</v>
      </c>
      <c r="E295" s="283">
        <v>15</v>
      </c>
      <c r="F295" s="283">
        <v>20</v>
      </c>
      <c r="G295" s="283">
        <v>18</v>
      </c>
      <c r="H295" s="283">
        <v>20</v>
      </c>
      <c r="I295" s="283">
        <v>20</v>
      </c>
      <c r="J295" s="283">
        <v>11</v>
      </c>
      <c r="K295" s="283">
        <v>24</v>
      </c>
      <c r="L295" s="283">
        <v>30</v>
      </c>
      <c r="M295" s="283">
        <v>24</v>
      </c>
      <c r="N295" s="283">
        <v>19</v>
      </c>
      <c r="O295" s="283">
        <v>44</v>
      </c>
      <c r="P295" s="283">
        <v>38</v>
      </c>
      <c r="Q295" s="283">
        <v>40</v>
      </c>
      <c r="R295" s="283">
        <v>31</v>
      </c>
      <c r="S295" s="283">
        <v>11</v>
      </c>
      <c r="T295" s="283">
        <v>18</v>
      </c>
      <c r="U295" s="283">
        <v>10</v>
      </c>
      <c r="V295" s="283">
        <v>5</v>
      </c>
      <c r="W295" s="283" t="s">
        <v>63</v>
      </c>
      <c r="X295" s="283" t="s">
        <v>63</v>
      </c>
      <c r="Y295" s="339" t="s">
        <v>63</v>
      </c>
      <c r="Z295" s="287">
        <v>41</v>
      </c>
      <c r="AA295" s="283">
        <v>248</v>
      </c>
      <c r="AB295" s="283">
        <v>115</v>
      </c>
      <c r="AC295" s="283">
        <v>44</v>
      </c>
      <c r="AD295" s="283">
        <v>15</v>
      </c>
      <c r="AE295" s="283">
        <v>270</v>
      </c>
      <c r="AF295" s="529">
        <v>49.19059</v>
      </c>
      <c r="AG295" s="174"/>
    </row>
    <row r="296" spans="2:33" ht="18" customHeight="1">
      <c r="B296" s="575" t="s">
        <v>699</v>
      </c>
      <c r="C296" s="578">
        <v>88</v>
      </c>
      <c r="D296" s="287">
        <v>2</v>
      </c>
      <c r="E296" s="283">
        <v>2</v>
      </c>
      <c r="F296" s="283">
        <v>2</v>
      </c>
      <c r="G296" s="283">
        <v>4</v>
      </c>
      <c r="H296" s="283">
        <v>6</v>
      </c>
      <c r="I296" s="283">
        <v>1</v>
      </c>
      <c r="J296" s="283">
        <v>2</v>
      </c>
      <c r="K296" s="283">
        <v>5</v>
      </c>
      <c r="L296" s="283">
        <v>10</v>
      </c>
      <c r="M296" s="283">
        <v>7</v>
      </c>
      <c r="N296" s="283">
        <v>1</v>
      </c>
      <c r="O296" s="283">
        <v>7</v>
      </c>
      <c r="P296" s="283">
        <v>5</v>
      </c>
      <c r="Q296" s="283">
        <v>14</v>
      </c>
      <c r="R296" s="283">
        <v>10</v>
      </c>
      <c r="S296" s="283">
        <v>3</v>
      </c>
      <c r="T296" s="283">
        <v>4</v>
      </c>
      <c r="U296" s="283">
        <v>2</v>
      </c>
      <c r="V296" s="283">
        <v>1</v>
      </c>
      <c r="W296" s="283" t="s">
        <v>63</v>
      </c>
      <c r="X296" s="283" t="s">
        <v>63</v>
      </c>
      <c r="Y296" s="339" t="s">
        <v>63</v>
      </c>
      <c r="Z296" s="287">
        <v>6</v>
      </c>
      <c r="AA296" s="283">
        <v>48</v>
      </c>
      <c r="AB296" s="283">
        <v>34</v>
      </c>
      <c r="AC296" s="283">
        <v>10</v>
      </c>
      <c r="AD296" s="283">
        <v>3</v>
      </c>
      <c r="AE296" s="283">
        <v>58</v>
      </c>
      <c r="AF296" s="529">
        <v>51.715910000000001</v>
      </c>
      <c r="AG296" s="174"/>
    </row>
    <row r="297" spans="2:33" ht="18" customHeight="1">
      <c r="B297" s="575" t="s">
        <v>700</v>
      </c>
      <c r="C297" s="578">
        <v>160</v>
      </c>
      <c r="D297" s="287">
        <v>5</v>
      </c>
      <c r="E297" s="283">
        <v>4</v>
      </c>
      <c r="F297" s="283">
        <v>2</v>
      </c>
      <c r="G297" s="283">
        <v>13</v>
      </c>
      <c r="H297" s="283">
        <v>9</v>
      </c>
      <c r="I297" s="283">
        <v>9</v>
      </c>
      <c r="J297" s="283">
        <v>9</v>
      </c>
      <c r="K297" s="283">
        <v>7</v>
      </c>
      <c r="L297" s="283">
        <v>10</v>
      </c>
      <c r="M297" s="283">
        <v>12</v>
      </c>
      <c r="N297" s="283">
        <v>14</v>
      </c>
      <c r="O297" s="283">
        <v>9</v>
      </c>
      <c r="P297" s="283">
        <v>12</v>
      </c>
      <c r="Q297" s="283">
        <v>14</v>
      </c>
      <c r="R297" s="283">
        <v>5</v>
      </c>
      <c r="S297" s="283">
        <v>12</v>
      </c>
      <c r="T297" s="283">
        <v>8</v>
      </c>
      <c r="U297" s="283">
        <v>4</v>
      </c>
      <c r="V297" s="283" t="s">
        <v>63</v>
      </c>
      <c r="W297" s="283" t="s">
        <v>63</v>
      </c>
      <c r="X297" s="283" t="s">
        <v>63</v>
      </c>
      <c r="Y297" s="339">
        <v>2</v>
      </c>
      <c r="Z297" s="287">
        <v>11</v>
      </c>
      <c r="AA297" s="283">
        <v>104</v>
      </c>
      <c r="AB297" s="283">
        <v>43</v>
      </c>
      <c r="AC297" s="283">
        <v>24</v>
      </c>
      <c r="AD297" s="283">
        <v>4</v>
      </c>
      <c r="AE297" s="283">
        <v>105</v>
      </c>
      <c r="AF297" s="529">
        <v>47.721519999999998</v>
      </c>
      <c r="AG297" s="174"/>
    </row>
    <row r="298" spans="2:33" ht="18" customHeight="1">
      <c r="B298" s="575" t="s">
        <v>701</v>
      </c>
      <c r="C298" s="578">
        <v>123</v>
      </c>
      <c r="D298" s="287">
        <v>4</v>
      </c>
      <c r="E298" s="283">
        <v>5</v>
      </c>
      <c r="F298" s="283">
        <v>4</v>
      </c>
      <c r="G298" s="283">
        <v>6</v>
      </c>
      <c r="H298" s="283">
        <v>7</v>
      </c>
      <c r="I298" s="283">
        <v>7</v>
      </c>
      <c r="J298" s="283">
        <v>3</v>
      </c>
      <c r="K298" s="283">
        <v>6</v>
      </c>
      <c r="L298" s="283">
        <v>8</v>
      </c>
      <c r="M298" s="283">
        <v>12</v>
      </c>
      <c r="N298" s="283">
        <v>13</v>
      </c>
      <c r="O298" s="283">
        <v>11</v>
      </c>
      <c r="P298" s="283">
        <v>6</v>
      </c>
      <c r="Q298" s="283">
        <v>5</v>
      </c>
      <c r="R298" s="283">
        <v>12</v>
      </c>
      <c r="S298" s="283">
        <v>6</v>
      </c>
      <c r="T298" s="283">
        <v>6</v>
      </c>
      <c r="U298" s="283">
        <v>2</v>
      </c>
      <c r="V298" s="283" t="s">
        <v>63</v>
      </c>
      <c r="W298" s="283" t="s">
        <v>63</v>
      </c>
      <c r="X298" s="283" t="s">
        <v>63</v>
      </c>
      <c r="Y298" s="339" t="s">
        <v>63</v>
      </c>
      <c r="Z298" s="287">
        <v>13</v>
      </c>
      <c r="AA298" s="283">
        <v>79</v>
      </c>
      <c r="AB298" s="283">
        <v>31</v>
      </c>
      <c r="AC298" s="283">
        <v>14</v>
      </c>
      <c r="AD298" s="283">
        <v>2</v>
      </c>
      <c r="AE298" s="283">
        <v>78</v>
      </c>
      <c r="AF298" s="529">
        <v>47.329270000000001</v>
      </c>
      <c r="AG298" s="174"/>
    </row>
    <row r="299" spans="2:33" ht="18" customHeight="1">
      <c r="B299" s="574" t="s">
        <v>798</v>
      </c>
      <c r="C299" s="578">
        <v>2363</v>
      </c>
      <c r="D299" s="287">
        <v>54</v>
      </c>
      <c r="E299" s="283">
        <v>85</v>
      </c>
      <c r="F299" s="283">
        <v>97</v>
      </c>
      <c r="G299" s="283">
        <v>111</v>
      </c>
      <c r="H299" s="283">
        <v>73</v>
      </c>
      <c r="I299" s="283">
        <v>87</v>
      </c>
      <c r="J299" s="283">
        <v>125</v>
      </c>
      <c r="K299" s="283">
        <v>123</v>
      </c>
      <c r="L299" s="283">
        <v>131</v>
      </c>
      <c r="M299" s="283">
        <v>150</v>
      </c>
      <c r="N299" s="283">
        <v>148</v>
      </c>
      <c r="O299" s="283">
        <v>186</v>
      </c>
      <c r="P299" s="283">
        <v>226</v>
      </c>
      <c r="Q299" s="283">
        <v>237</v>
      </c>
      <c r="R299" s="283">
        <v>204</v>
      </c>
      <c r="S299" s="283">
        <v>126</v>
      </c>
      <c r="T299" s="283">
        <v>88</v>
      </c>
      <c r="U299" s="283">
        <v>76</v>
      </c>
      <c r="V299" s="283">
        <v>28</v>
      </c>
      <c r="W299" s="283">
        <v>2</v>
      </c>
      <c r="X299" s="283">
        <v>2</v>
      </c>
      <c r="Y299" s="339">
        <v>4</v>
      </c>
      <c r="Z299" s="287">
        <v>236</v>
      </c>
      <c r="AA299" s="283">
        <v>1360</v>
      </c>
      <c r="AB299" s="283">
        <v>763</v>
      </c>
      <c r="AC299" s="283">
        <v>322</v>
      </c>
      <c r="AD299" s="283">
        <v>108</v>
      </c>
      <c r="AE299" s="283">
        <v>1486</v>
      </c>
      <c r="AF299" s="529">
        <v>50.587325137770243</v>
      </c>
      <c r="AG299" s="174"/>
    </row>
    <row r="300" spans="2:33" ht="18" customHeight="1">
      <c r="B300" s="575" t="s">
        <v>703</v>
      </c>
      <c r="C300" s="578">
        <v>269</v>
      </c>
      <c r="D300" s="287">
        <v>4</v>
      </c>
      <c r="E300" s="283">
        <v>9</v>
      </c>
      <c r="F300" s="283">
        <v>16</v>
      </c>
      <c r="G300" s="283">
        <v>12</v>
      </c>
      <c r="H300" s="283">
        <v>7</v>
      </c>
      <c r="I300" s="283">
        <v>15</v>
      </c>
      <c r="J300" s="283">
        <v>6</v>
      </c>
      <c r="K300" s="283">
        <v>10</v>
      </c>
      <c r="L300" s="283">
        <v>9</v>
      </c>
      <c r="M300" s="283">
        <v>24</v>
      </c>
      <c r="N300" s="283">
        <v>21</v>
      </c>
      <c r="O300" s="283">
        <v>21</v>
      </c>
      <c r="P300" s="283">
        <v>22</v>
      </c>
      <c r="Q300" s="283">
        <v>25</v>
      </c>
      <c r="R300" s="283">
        <v>27</v>
      </c>
      <c r="S300" s="283">
        <v>17</v>
      </c>
      <c r="T300" s="283">
        <v>15</v>
      </c>
      <c r="U300" s="283">
        <v>6</v>
      </c>
      <c r="V300" s="283">
        <v>3</v>
      </c>
      <c r="W300" s="283" t="s">
        <v>63</v>
      </c>
      <c r="X300" s="283" t="s">
        <v>63</v>
      </c>
      <c r="Y300" s="339" t="s">
        <v>63</v>
      </c>
      <c r="Z300" s="287">
        <v>29</v>
      </c>
      <c r="AA300" s="283">
        <v>147</v>
      </c>
      <c r="AB300" s="283">
        <v>93</v>
      </c>
      <c r="AC300" s="283">
        <v>41</v>
      </c>
      <c r="AD300" s="283">
        <v>9</v>
      </c>
      <c r="AE300" s="283">
        <v>160</v>
      </c>
      <c r="AF300" s="529">
        <v>51.381039999999999</v>
      </c>
      <c r="AG300" s="174"/>
    </row>
    <row r="301" spans="2:33" ht="18" customHeight="1">
      <c r="B301" s="575" t="s">
        <v>704</v>
      </c>
      <c r="C301" s="578">
        <v>273</v>
      </c>
      <c r="D301" s="287">
        <v>7</v>
      </c>
      <c r="E301" s="283">
        <v>8</v>
      </c>
      <c r="F301" s="283">
        <v>10</v>
      </c>
      <c r="G301" s="283">
        <v>17</v>
      </c>
      <c r="H301" s="283">
        <v>6</v>
      </c>
      <c r="I301" s="283">
        <v>10</v>
      </c>
      <c r="J301" s="283">
        <v>20</v>
      </c>
      <c r="K301" s="283">
        <v>10</v>
      </c>
      <c r="L301" s="283">
        <v>22</v>
      </c>
      <c r="M301" s="283">
        <v>18</v>
      </c>
      <c r="N301" s="283">
        <v>12</v>
      </c>
      <c r="O301" s="283">
        <v>18</v>
      </c>
      <c r="P301" s="283">
        <v>32</v>
      </c>
      <c r="Q301" s="283">
        <v>28</v>
      </c>
      <c r="R301" s="283">
        <v>20</v>
      </c>
      <c r="S301" s="283">
        <v>11</v>
      </c>
      <c r="T301" s="283">
        <v>11</v>
      </c>
      <c r="U301" s="283">
        <v>8</v>
      </c>
      <c r="V301" s="283">
        <v>4</v>
      </c>
      <c r="W301" s="283">
        <v>1</v>
      </c>
      <c r="X301" s="283" t="s">
        <v>63</v>
      </c>
      <c r="Y301" s="339" t="s">
        <v>63</v>
      </c>
      <c r="Z301" s="287">
        <v>25</v>
      </c>
      <c r="AA301" s="283">
        <v>165</v>
      </c>
      <c r="AB301" s="283">
        <v>83</v>
      </c>
      <c r="AC301" s="283">
        <v>35</v>
      </c>
      <c r="AD301" s="283">
        <v>13</v>
      </c>
      <c r="AE301" s="283">
        <v>176</v>
      </c>
      <c r="AF301" s="529">
        <v>49.93956</v>
      </c>
      <c r="AG301" s="174"/>
    </row>
    <row r="302" spans="2:33" ht="18" customHeight="1">
      <c r="B302" s="575" t="s">
        <v>705</v>
      </c>
      <c r="C302" s="578">
        <v>257</v>
      </c>
      <c r="D302" s="287">
        <v>9</v>
      </c>
      <c r="E302" s="283">
        <v>11</v>
      </c>
      <c r="F302" s="283">
        <v>11</v>
      </c>
      <c r="G302" s="283">
        <v>8</v>
      </c>
      <c r="H302" s="283">
        <v>6</v>
      </c>
      <c r="I302" s="283">
        <v>12</v>
      </c>
      <c r="J302" s="283">
        <v>13</v>
      </c>
      <c r="K302" s="283">
        <v>15</v>
      </c>
      <c r="L302" s="283">
        <v>15</v>
      </c>
      <c r="M302" s="283">
        <v>14</v>
      </c>
      <c r="N302" s="283">
        <v>14</v>
      </c>
      <c r="O302" s="283">
        <v>23</v>
      </c>
      <c r="P302" s="283">
        <v>29</v>
      </c>
      <c r="Q302" s="283">
        <v>23</v>
      </c>
      <c r="R302" s="283">
        <v>28</v>
      </c>
      <c r="S302" s="283">
        <v>11</v>
      </c>
      <c r="T302" s="283">
        <v>4</v>
      </c>
      <c r="U302" s="283">
        <v>8</v>
      </c>
      <c r="V302" s="283">
        <v>3</v>
      </c>
      <c r="W302" s="283" t="s">
        <v>63</v>
      </c>
      <c r="X302" s="283" t="s">
        <v>63</v>
      </c>
      <c r="Y302" s="339" t="s">
        <v>63</v>
      </c>
      <c r="Z302" s="287">
        <v>31</v>
      </c>
      <c r="AA302" s="283">
        <v>149</v>
      </c>
      <c r="AB302" s="283">
        <v>77</v>
      </c>
      <c r="AC302" s="283">
        <v>26</v>
      </c>
      <c r="AD302" s="283">
        <v>11</v>
      </c>
      <c r="AE302" s="283">
        <v>164</v>
      </c>
      <c r="AF302" s="529">
        <v>49.43385</v>
      </c>
      <c r="AG302" s="174"/>
    </row>
    <row r="303" spans="2:33" ht="18" customHeight="1">
      <c r="B303" s="575" t="s">
        <v>706</v>
      </c>
      <c r="C303" s="578">
        <v>217</v>
      </c>
      <c r="D303" s="287">
        <v>2</v>
      </c>
      <c r="E303" s="283">
        <v>4</v>
      </c>
      <c r="F303" s="283">
        <v>4</v>
      </c>
      <c r="G303" s="283">
        <v>9</v>
      </c>
      <c r="H303" s="283">
        <v>5</v>
      </c>
      <c r="I303" s="283">
        <v>12</v>
      </c>
      <c r="J303" s="283">
        <v>8</v>
      </c>
      <c r="K303" s="283">
        <v>13</v>
      </c>
      <c r="L303" s="283">
        <v>9</v>
      </c>
      <c r="M303" s="283">
        <v>10</v>
      </c>
      <c r="N303" s="283">
        <v>20</v>
      </c>
      <c r="O303" s="283">
        <v>17</v>
      </c>
      <c r="P303" s="283">
        <v>23</v>
      </c>
      <c r="Q303" s="283">
        <v>21</v>
      </c>
      <c r="R303" s="283">
        <v>25</v>
      </c>
      <c r="S303" s="283">
        <v>14</v>
      </c>
      <c r="T303" s="283">
        <v>11</v>
      </c>
      <c r="U303" s="283">
        <v>9</v>
      </c>
      <c r="V303" s="283">
        <v>1</v>
      </c>
      <c r="W303" s="283" t="s">
        <v>63</v>
      </c>
      <c r="X303" s="283" t="s">
        <v>63</v>
      </c>
      <c r="Y303" s="339" t="s">
        <v>63</v>
      </c>
      <c r="Z303" s="287">
        <v>10</v>
      </c>
      <c r="AA303" s="283">
        <v>126</v>
      </c>
      <c r="AB303" s="283">
        <v>81</v>
      </c>
      <c r="AC303" s="283">
        <v>35</v>
      </c>
      <c r="AD303" s="283">
        <v>10</v>
      </c>
      <c r="AE303" s="283">
        <v>138</v>
      </c>
      <c r="AF303" s="529">
        <v>54.711979999999997</v>
      </c>
      <c r="AG303" s="174"/>
    </row>
    <row r="304" spans="2:33" ht="18" customHeight="1">
      <c r="B304" s="575" t="s">
        <v>707</v>
      </c>
      <c r="C304" s="578">
        <v>86</v>
      </c>
      <c r="D304" s="287">
        <v>1</v>
      </c>
      <c r="E304" s="283">
        <v>6</v>
      </c>
      <c r="F304" s="283">
        <v>3</v>
      </c>
      <c r="G304" s="283">
        <v>5</v>
      </c>
      <c r="H304" s="283">
        <v>2</v>
      </c>
      <c r="I304" s="283">
        <v>3</v>
      </c>
      <c r="J304" s="283">
        <v>3</v>
      </c>
      <c r="K304" s="283" t="s">
        <v>63</v>
      </c>
      <c r="L304" s="283">
        <v>9</v>
      </c>
      <c r="M304" s="283">
        <v>9</v>
      </c>
      <c r="N304" s="283">
        <v>5</v>
      </c>
      <c r="O304" s="283">
        <v>6</v>
      </c>
      <c r="P304" s="283">
        <v>2</v>
      </c>
      <c r="Q304" s="283">
        <v>12</v>
      </c>
      <c r="R304" s="283">
        <v>10</v>
      </c>
      <c r="S304" s="283">
        <v>8</v>
      </c>
      <c r="T304" s="283">
        <v>1</v>
      </c>
      <c r="U304" s="283" t="s">
        <v>63</v>
      </c>
      <c r="V304" s="283">
        <v>1</v>
      </c>
      <c r="W304" s="283" t="s">
        <v>63</v>
      </c>
      <c r="X304" s="283" t="s">
        <v>63</v>
      </c>
      <c r="Y304" s="339" t="s">
        <v>63</v>
      </c>
      <c r="Z304" s="287">
        <v>10</v>
      </c>
      <c r="AA304" s="283">
        <v>44</v>
      </c>
      <c r="AB304" s="283">
        <v>32</v>
      </c>
      <c r="AC304" s="283">
        <v>10</v>
      </c>
      <c r="AD304" s="283">
        <v>1</v>
      </c>
      <c r="AE304" s="283">
        <v>51</v>
      </c>
      <c r="AF304" s="529">
        <v>49.290700000000001</v>
      </c>
      <c r="AG304" s="174"/>
    </row>
    <row r="305" spans="2:33" ht="18" customHeight="1">
      <c r="B305" s="575" t="s">
        <v>708</v>
      </c>
      <c r="C305" s="578">
        <v>296</v>
      </c>
      <c r="D305" s="287">
        <v>10</v>
      </c>
      <c r="E305" s="283">
        <v>15</v>
      </c>
      <c r="F305" s="283">
        <v>18</v>
      </c>
      <c r="G305" s="283">
        <v>11</v>
      </c>
      <c r="H305" s="283">
        <v>13</v>
      </c>
      <c r="I305" s="283">
        <v>10</v>
      </c>
      <c r="J305" s="283">
        <v>17</v>
      </c>
      <c r="K305" s="283">
        <v>23</v>
      </c>
      <c r="L305" s="283">
        <v>17</v>
      </c>
      <c r="M305" s="283">
        <v>14</v>
      </c>
      <c r="N305" s="283">
        <v>17</v>
      </c>
      <c r="O305" s="283">
        <v>16</v>
      </c>
      <c r="P305" s="283">
        <v>27</v>
      </c>
      <c r="Q305" s="283">
        <v>27</v>
      </c>
      <c r="R305" s="283">
        <v>26</v>
      </c>
      <c r="S305" s="283">
        <v>20</v>
      </c>
      <c r="T305" s="283">
        <v>5</v>
      </c>
      <c r="U305" s="283">
        <v>8</v>
      </c>
      <c r="V305" s="283">
        <v>2</v>
      </c>
      <c r="W305" s="283" t="s">
        <v>63</v>
      </c>
      <c r="X305" s="283" t="s">
        <v>63</v>
      </c>
      <c r="Y305" s="339" t="s">
        <v>63</v>
      </c>
      <c r="Z305" s="287">
        <v>43</v>
      </c>
      <c r="AA305" s="283">
        <v>165</v>
      </c>
      <c r="AB305" s="283">
        <v>88</v>
      </c>
      <c r="AC305" s="283">
        <v>35</v>
      </c>
      <c r="AD305" s="283">
        <v>10</v>
      </c>
      <c r="AE305" s="283">
        <v>181</v>
      </c>
      <c r="AF305" s="529">
        <v>47.222969999999997</v>
      </c>
      <c r="AG305" s="174"/>
    </row>
    <row r="306" spans="2:33" ht="18" customHeight="1">
      <c r="B306" s="575" t="s">
        <v>709</v>
      </c>
      <c r="C306" s="578">
        <v>287</v>
      </c>
      <c r="D306" s="287">
        <v>3</v>
      </c>
      <c r="E306" s="283">
        <v>9</v>
      </c>
      <c r="F306" s="283">
        <v>14</v>
      </c>
      <c r="G306" s="283">
        <v>14</v>
      </c>
      <c r="H306" s="283">
        <v>12</v>
      </c>
      <c r="I306" s="283">
        <v>3</v>
      </c>
      <c r="J306" s="283">
        <v>13</v>
      </c>
      <c r="K306" s="283">
        <v>13</v>
      </c>
      <c r="L306" s="283">
        <v>11</v>
      </c>
      <c r="M306" s="283">
        <v>19</v>
      </c>
      <c r="N306" s="283">
        <v>18</v>
      </c>
      <c r="O306" s="283">
        <v>20</v>
      </c>
      <c r="P306" s="283">
        <v>25</v>
      </c>
      <c r="Q306" s="283">
        <v>29</v>
      </c>
      <c r="R306" s="283">
        <v>23</v>
      </c>
      <c r="S306" s="283">
        <v>15</v>
      </c>
      <c r="T306" s="283">
        <v>17</v>
      </c>
      <c r="U306" s="283">
        <v>18</v>
      </c>
      <c r="V306" s="283">
        <v>9</v>
      </c>
      <c r="W306" s="283">
        <v>1</v>
      </c>
      <c r="X306" s="283">
        <v>1</v>
      </c>
      <c r="Y306" s="339" t="s">
        <v>63</v>
      </c>
      <c r="Z306" s="287">
        <v>26</v>
      </c>
      <c r="AA306" s="283">
        <v>148</v>
      </c>
      <c r="AB306" s="283">
        <v>113</v>
      </c>
      <c r="AC306" s="283">
        <v>61</v>
      </c>
      <c r="AD306" s="283">
        <v>29</v>
      </c>
      <c r="AE306" s="283">
        <v>163</v>
      </c>
      <c r="AF306" s="529">
        <v>54.325780000000002</v>
      </c>
      <c r="AG306" s="174"/>
    </row>
    <row r="307" spans="2:33" ht="18" customHeight="1">
      <c r="B307" s="575" t="s">
        <v>710</v>
      </c>
      <c r="C307" s="578">
        <v>249</v>
      </c>
      <c r="D307" s="287">
        <v>7</v>
      </c>
      <c r="E307" s="283">
        <v>8</v>
      </c>
      <c r="F307" s="283">
        <v>5</v>
      </c>
      <c r="G307" s="283">
        <v>11</v>
      </c>
      <c r="H307" s="283">
        <v>8</v>
      </c>
      <c r="I307" s="283">
        <v>9</v>
      </c>
      <c r="J307" s="283">
        <v>16</v>
      </c>
      <c r="K307" s="283">
        <v>15</v>
      </c>
      <c r="L307" s="283">
        <v>17</v>
      </c>
      <c r="M307" s="283">
        <v>18</v>
      </c>
      <c r="N307" s="283">
        <v>14</v>
      </c>
      <c r="O307" s="283">
        <v>22</v>
      </c>
      <c r="P307" s="283">
        <v>32</v>
      </c>
      <c r="Q307" s="283">
        <v>30</v>
      </c>
      <c r="R307" s="283">
        <v>10</v>
      </c>
      <c r="S307" s="283">
        <v>13</v>
      </c>
      <c r="T307" s="283">
        <v>6</v>
      </c>
      <c r="U307" s="283">
        <v>6</v>
      </c>
      <c r="V307" s="283">
        <v>2</v>
      </c>
      <c r="W307" s="283" t="s">
        <v>63</v>
      </c>
      <c r="X307" s="283" t="s">
        <v>63</v>
      </c>
      <c r="Y307" s="339" t="s">
        <v>63</v>
      </c>
      <c r="Z307" s="287">
        <v>20</v>
      </c>
      <c r="AA307" s="283">
        <v>162</v>
      </c>
      <c r="AB307" s="283">
        <v>67</v>
      </c>
      <c r="AC307" s="283">
        <v>27</v>
      </c>
      <c r="AD307" s="283">
        <v>8</v>
      </c>
      <c r="AE307" s="283">
        <v>181</v>
      </c>
      <c r="AF307" s="529">
        <v>49.913649999999997</v>
      </c>
      <c r="AG307" s="174"/>
    </row>
    <row r="308" spans="2:33" ht="18" customHeight="1">
      <c r="B308" s="575" t="s">
        <v>711</v>
      </c>
      <c r="C308" s="578">
        <v>360</v>
      </c>
      <c r="D308" s="287">
        <v>10</v>
      </c>
      <c r="E308" s="283">
        <v>13</v>
      </c>
      <c r="F308" s="283">
        <v>16</v>
      </c>
      <c r="G308" s="283">
        <v>23</v>
      </c>
      <c r="H308" s="283">
        <v>10</v>
      </c>
      <c r="I308" s="283">
        <v>9</v>
      </c>
      <c r="J308" s="283">
        <v>22</v>
      </c>
      <c r="K308" s="283">
        <v>18</v>
      </c>
      <c r="L308" s="283">
        <v>20</v>
      </c>
      <c r="M308" s="283">
        <v>23</v>
      </c>
      <c r="N308" s="283">
        <v>23</v>
      </c>
      <c r="O308" s="283">
        <v>34</v>
      </c>
      <c r="P308" s="283">
        <v>31</v>
      </c>
      <c r="Q308" s="283">
        <v>33</v>
      </c>
      <c r="R308" s="283">
        <v>26</v>
      </c>
      <c r="S308" s="283">
        <v>16</v>
      </c>
      <c r="T308" s="283">
        <v>17</v>
      </c>
      <c r="U308" s="283">
        <v>10</v>
      </c>
      <c r="V308" s="283">
        <v>2</v>
      </c>
      <c r="W308" s="283" t="s">
        <v>63</v>
      </c>
      <c r="X308" s="283" t="s">
        <v>63</v>
      </c>
      <c r="Y308" s="339">
        <v>4</v>
      </c>
      <c r="Z308" s="287">
        <v>39</v>
      </c>
      <c r="AA308" s="283">
        <v>213</v>
      </c>
      <c r="AB308" s="283">
        <v>104</v>
      </c>
      <c r="AC308" s="283">
        <v>45</v>
      </c>
      <c r="AD308" s="283">
        <v>12</v>
      </c>
      <c r="AE308" s="283">
        <v>223</v>
      </c>
      <c r="AF308" s="529">
        <v>49.011240000000001</v>
      </c>
      <c r="AG308" s="174"/>
    </row>
    <row r="309" spans="2:33" ht="18" customHeight="1">
      <c r="B309" s="576" t="s">
        <v>712</v>
      </c>
      <c r="C309" s="579">
        <v>69</v>
      </c>
      <c r="D309" s="288">
        <v>1</v>
      </c>
      <c r="E309" s="129">
        <v>2</v>
      </c>
      <c r="F309" s="129" t="s">
        <v>63</v>
      </c>
      <c r="G309" s="129">
        <v>1</v>
      </c>
      <c r="H309" s="129">
        <v>4</v>
      </c>
      <c r="I309" s="129">
        <v>4</v>
      </c>
      <c r="J309" s="129">
        <v>7</v>
      </c>
      <c r="K309" s="129">
        <v>6</v>
      </c>
      <c r="L309" s="129">
        <v>2</v>
      </c>
      <c r="M309" s="129">
        <v>1</v>
      </c>
      <c r="N309" s="129">
        <v>4</v>
      </c>
      <c r="O309" s="129">
        <v>9</v>
      </c>
      <c r="P309" s="129">
        <v>3</v>
      </c>
      <c r="Q309" s="129">
        <v>9</v>
      </c>
      <c r="R309" s="129">
        <v>9</v>
      </c>
      <c r="S309" s="129">
        <v>1</v>
      </c>
      <c r="T309" s="129">
        <v>1</v>
      </c>
      <c r="U309" s="129">
        <v>3</v>
      </c>
      <c r="V309" s="129">
        <v>1</v>
      </c>
      <c r="W309" s="129" t="s">
        <v>63</v>
      </c>
      <c r="X309" s="129">
        <v>1</v>
      </c>
      <c r="Y309" s="130" t="s">
        <v>63</v>
      </c>
      <c r="Z309" s="288">
        <v>3</v>
      </c>
      <c r="AA309" s="129">
        <v>41</v>
      </c>
      <c r="AB309" s="129">
        <v>25</v>
      </c>
      <c r="AC309" s="129">
        <v>7</v>
      </c>
      <c r="AD309" s="129">
        <v>5</v>
      </c>
      <c r="AE309" s="129">
        <v>49</v>
      </c>
      <c r="AF309" s="530">
        <v>52.442030000000003</v>
      </c>
      <c r="AG309" s="175"/>
    </row>
    <row r="310" spans="2:33" ht="18" customHeight="1">
      <c r="B310" s="573" t="s">
        <v>820</v>
      </c>
      <c r="C310" s="585">
        <v>38211</v>
      </c>
      <c r="D310" s="286">
        <v>1399</v>
      </c>
      <c r="E310" s="281">
        <v>1579</v>
      </c>
      <c r="F310" s="281">
        <v>1714</v>
      </c>
      <c r="G310" s="281">
        <v>1787</v>
      </c>
      <c r="H310" s="281">
        <v>1330</v>
      </c>
      <c r="I310" s="281">
        <v>1495</v>
      </c>
      <c r="J310" s="281">
        <v>1844</v>
      </c>
      <c r="K310" s="281">
        <v>2144</v>
      </c>
      <c r="L310" s="281">
        <v>2485</v>
      </c>
      <c r="M310" s="281">
        <v>2604</v>
      </c>
      <c r="N310" s="281">
        <v>2284</v>
      </c>
      <c r="O310" s="281">
        <v>2503</v>
      </c>
      <c r="P310" s="281">
        <v>2717</v>
      </c>
      <c r="Q310" s="281">
        <v>2963</v>
      </c>
      <c r="R310" s="281">
        <v>2755</v>
      </c>
      <c r="S310" s="281">
        <v>1866</v>
      </c>
      <c r="T310" s="281">
        <v>1749</v>
      </c>
      <c r="U310" s="281">
        <v>1437</v>
      </c>
      <c r="V310" s="281">
        <v>829</v>
      </c>
      <c r="W310" s="281">
        <v>215</v>
      </c>
      <c r="X310" s="281">
        <v>34</v>
      </c>
      <c r="Y310" s="282">
        <v>478</v>
      </c>
      <c r="Z310" s="286">
        <v>4692</v>
      </c>
      <c r="AA310" s="281">
        <v>21193</v>
      </c>
      <c r="AB310" s="281">
        <v>11848</v>
      </c>
      <c r="AC310" s="281">
        <v>6130</v>
      </c>
      <c r="AD310" s="281">
        <v>2515</v>
      </c>
      <c r="AE310" s="281">
        <v>22369</v>
      </c>
      <c r="AF310" s="528">
        <v>49.210470000000001</v>
      </c>
      <c r="AG310" s="173"/>
    </row>
    <row r="311" spans="2:33" ht="18" customHeight="1">
      <c r="B311" s="574" t="s">
        <v>790</v>
      </c>
      <c r="C311" s="578">
        <v>10598</v>
      </c>
      <c r="D311" s="287">
        <v>412</v>
      </c>
      <c r="E311" s="283">
        <v>429</v>
      </c>
      <c r="F311" s="283">
        <v>468</v>
      </c>
      <c r="G311" s="283">
        <v>463</v>
      </c>
      <c r="H311" s="283">
        <v>372</v>
      </c>
      <c r="I311" s="283">
        <v>464</v>
      </c>
      <c r="J311" s="283">
        <v>605</v>
      </c>
      <c r="K311" s="283">
        <v>591</v>
      </c>
      <c r="L311" s="283">
        <v>699</v>
      </c>
      <c r="M311" s="283">
        <v>739</v>
      </c>
      <c r="N311" s="283">
        <v>597</v>
      </c>
      <c r="O311" s="283">
        <v>643</v>
      </c>
      <c r="P311" s="283">
        <v>708</v>
      </c>
      <c r="Q311" s="283">
        <v>753</v>
      </c>
      <c r="R311" s="283">
        <v>772</v>
      </c>
      <c r="S311" s="283">
        <v>559</v>
      </c>
      <c r="T311" s="283">
        <v>542</v>
      </c>
      <c r="U311" s="283">
        <v>358</v>
      </c>
      <c r="V311" s="283">
        <v>213</v>
      </c>
      <c r="W311" s="283">
        <v>42</v>
      </c>
      <c r="X311" s="283">
        <v>9</v>
      </c>
      <c r="Y311" s="339">
        <v>160</v>
      </c>
      <c r="Z311" s="287">
        <v>1309</v>
      </c>
      <c r="AA311" s="283">
        <v>5881</v>
      </c>
      <c r="AB311" s="283">
        <v>3248</v>
      </c>
      <c r="AC311" s="283">
        <v>1723</v>
      </c>
      <c r="AD311" s="283">
        <v>622</v>
      </c>
      <c r="AE311" s="283">
        <v>6171</v>
      </c>
      <c r="AF311" s="529">
        <v>48.787411381490706</v>
      </c>
      <c r="AG311" s="174"/>
    </row>
    <row r="312" spans="2:33" ht="18" customHeight="1">
      <c r="B312" s="575" t="s">
        <v>565</v>
      </c>
      <c r="C312" s="578">
        <v>406</v>
      </c>
      <c r="D312" s="287">
        <v>5</v>
      </c>
      <c r="E312" s="283">
        <v>13</v>
      </c>
      <c r="F312" s="283">
        <v>16</v>
      </c>
      <c r="G312" s="283">
        <v>15</v>
      </c>
      <c r="H312" s="283">
        <v>19</v>
      </c>
      <c r="I312" s="283">
        <v>16</v>
      </c>
      <c r="J312" s="283">
        <v>16</v>
      </c>
      <c r="K312" s="283">
        <v>18</v>
      </c>
      <c r="L312" s="283">
        <v>36</v>
      </c>
      <c r="M312" s="283">
        <v>34</v>
      </c>
      <c r="N312" s="283">
        <v>36</v>
      </c>
      <c r="O312" s="283">
        <v>39</v>
      </c>
      <c r="P312" s="283">
        <v>32</v>
      </c>
      <c r="Q312" s="283">
        <v>35</v>
      </c>
      <c r="R312" s="283">
        <v>19</v>
      </c>
      <c r="S312" s="283">
        <v>21</v>
      </c>
      <c r="T312" s="283">
        <v>22</v>
      </c>
      <c r="U312" s="283">
        <v>10</v>
      </c>
      <c r="V312" s="283">
        <v>3</v>
      </c>
      <c r="W312" s="283" t="s">
        <v>63</v>
      </c>
      <c r="X312" s="283" t="s">
        <v>63</v>
      </c>
      <c r="Y312" s="339">
        <v>1</v>
      </c>
      <c r="Z312" s="287">
        <v>34</v>
      </c>
      <c r="AA312" s="283">
        <v>261</v>
      </c>
      <c r="AB312" s="283">
        <v>110</v>
      </c>
      <c r="AC312" s="283">
        <v>56</v>
      </c>
      <c r="AD312" s="283">
        <v>13</v>
      </c>
      <c r="AE312" s="283">
        <v>281</v>
      </c>
      <c r="AF312" s="529">
        <v>50.003700000000002</v>
      </c>
      <c r="AG312" s="174"/>
    </row>
    <row r="313" spans="2:33" ht="18" customHeight="1">
      <c r="B313" s="575" t="s">
        <v>566</v>
      </c>
      <c r="C313" s="578">
        <v>72</v>
      </c>
      <c r="D313" s="287">
        <v>3</v>
      </c>
      <c r="E313" s="283">
        <v>5</v>
      </c>
      <c r="F313" s="283">
        <v>1</v>
      </c>
      <c r="G313" s="283">
        <v>2</v>
      </c>
      <c r="H313" s="283">
        <v>4</v>
      </c>
      <c r="I313" s="283" t="s">
        <v>63</v>
      </c>
      <c r="J313" s="283">
        <v>3</v>
      </c>
      <c r="K313" s="283">
        <v>2</v>
      </c>
      <c r="L313" s="283">
        <v>4</v>
      </c>
      <c r="M313" s="283">
        <v>6</v>
      </c>
      <c r="N313" s="283">
        <v>4</v>
      </c>
      <c r="O313" s="283">
        <v>1</v>
      </c>
      <c r="P313" s="283">
        <v>6</v>
      </c>
      <c r="Q313" s="283">
        <v>6</v>
      </c>
      <c r="R313" s="283">
        <v>9</v>
      </c>
      <c r="S313" s="283">
        <v>8</v>
      </c>
      <c r="T313" s="283">
        <v>3</v>
      </c>
      <c r="U313" s="283">
        <v>2</v>
      </c>
      <c r="V313" s="283">
        <v>1</v>
      </c>
      <c r="W313" s="283">
        <v>1</v>
      </c>
      <c r="X313" s="283">
        <v>1</v>
      </c>
      <c r="Y313" s="339" t="s">
        <v>63</v>
      </c>
      <c r="Z313" s="287">
        <v>9</v>
      </c>
      <c r="AA313" s="283">
        <v>32</v>
      </c>
      <c r="AB313" s="283">
        <v>31</v>
      </c>
      <c r="AC313" s="283">
        <v>16</v>
      </c>
      <c r="AD313" s="283">
        <v>5</v>
      </c>
      <c r="AE313" s="283">
        <v>36</v>
      </c>
      <c r="AF313" s="529">
        <v>53.55556</v>
      </c>
      <c r="AG313" s="174"/>
    </row>
    <row r="314" spans="2:33" ht="18" customHeight="1">
      <c r="B314" s="575" t="s">
        <v>567</v>
      </c>
      <c r="C314" s="578">
        <v>258</v>
      </c>
      <c r="D314" s="287">
        <v>9</v>
      </c>
      <c r="E314" s="283">
        <v>10</v>
      </c>
      <c r="F314" s="283">
        <v>7</v>
      </c>
      <c r="G314" s="283">
        <v>12</v>
      </c>
      <c r="H314" s="283">
        <v>3</v>
      </c>
      <c r="I314" s="283">
        <v>20</v>
      </c>
      <c r="J314" s="283">
        <v>21</v>
      </c>
      <c r="K314" s="283">
        <v>15</v>
      </c>
      <c r="L314" s="283">
        <v>18</v>
      </c>
      <c r="M314" s="283">
        <v>15</v>
      </c>
      <c r="N314" s="283">
        <v>14</v>
      </c>
      <c r="O314" s="283">
        <v>19</v>
      </c>
      <c r="P314" s="283">
        <v>12</v>
      </c>
      <c r="Q314" s="283">
        <v>14</v>
      </c>
      <c r="R314" s="283">
        <v>23</v>
      </c>
      <c r="S314" s="283">
        <v>15</v>
      </c>
      <c r="T314" s="283">
        <v>5</v>
      </c>
      <c r="U314" s="283">
        <v>12</v>
      </c>
      <c r="V314" s="283">
        <v>6</v>
      </c>
      <c r="W314" s="283" t="s">
        <v>63</v>
      </c>
      <c r="X314" s="283" t="s">
        <v>63</v>
      </c>
      <c r="Y314" s="339">
        <v>8</v>
      </c>
      <c r="Z314" s="287">
        <v>26</v>
      </c>
      <c r="AA314" s="283">
        <v>149</v>
      </c>
      <c r="AB314" s="283">
        <v>75</v>
      </c>
      <c r="AC314" s="283">
        <v>38</v>
      </c>
      <c r="AD314" s="283">
        <v>18</v>
      </c>
      <c r="AE314" s="283">
        <v>151</v>
      </c>
      <c r="AF314" s="529">
        <v>48.223999999999997</v>
      </c>
      <c r="AG314" s="174"/>
    </row>
    <row r="315" spans="2:33" ht="18" customHeight="1">
      <c r="B315" s="575" t="s">
        <v>568</v>
      </c>
      <c r="C315" s="578">
        <v>497</v>
      </c>
      <c r="D315" s="287">
        <v>14</v>
      </c>
      <c r="E315" s="283">
        <v>29</v>
      </c>
      <c r="F315" s="283">
        <v>25</v>
      </c>
      <c r="G315" s="283">
        <v>25</v>
      </c>
      <c r="H315" s="283">
        <v>20</v>
      </c>
      <c r="I315" s="283">
        <v>18</v>
      </c>
      <c r="J315" s="283">
        <v>21</v>
      </c>
      <c r="K315" s="283">
        <v>23</v>
      </c>
      <c r="L315" s="283">
        <v>29</v>
      </c>
      <c r="M315" s="283">
        <v>34</v>
      </c>
      <c r="N315" s="283">
        <v>33</v>
      </c>
      <c r="O315" s="283">
        <v>39</v>
      </c>
      <c r="P315" s="283">
        <v>28</v>
      </c>
      <c r="Q315" s="283">
        <v>38</v>
      </c>
      <c r="R315" s="283">
        <v>34</v>
      </c>
      <c r="S315" s="283">
        <v>30</v>
      </c>
      <c r="T315" s="283">
        <v>26</v>
      </c>
      <c r="U315" s="283">
        <v>15</v>
      </c>
      <c r="V315" s="283">
        <v>8</v>
      </c>
      <c r="W315" s="283">
        <v>3</v>
      </c>
      <c r="X315" s="283">
        <v>1</v>
      </c>
      <c r="Y315" s="339">
        <v>4</v>
      </c>
      <c r="Z315" s="287">
        <v>68</v>
      </c>
      <c r="AA315" s="283">
        <v>270</v>
      </c>
      <c r="AB315" s="283">
        <v>155</v>
      </c>
      <c r="AC315" s="283">
        <v>83</v>
      </c>
      <c r="AD315" s="283">
        <v>27</v>
      </c>
      <c r="AE315" s="283">
        <v>283</v>
      </c>
      <c r="AF315" s="529">
        <v>48.648069999999997</v>
      </c>
      <c r="AG315" s="174"/>
    </row>
    <row r="316" spans="2:33" ht="18" customHeight="1">
      <c r="B316" s="575" t="s">
        <v>569</v>
      </c>
      <c r="C316" s="578">
        <v>198</v>
      </c>
      <c r="D316" s="287">
        <v>16</v>
      </c>
      <c r="E316" s="283">
        <v>10</v>
      </c>
      <c r="F316" s="283">
        <v>7</v>
      </c>
      <c r="G316" s="283">
        <v>12</v>
      </c>
      <c r="H316" s="283">
        <v>9</v>
      </c>
      <c r="I316" s="283">
        <v>14</v>
      </c>
      <c r="J316" s="283">
        <v>14</v>
      </c>
      <c r="K316" s="283">
        <v>16</v>
      </c>
      <c r="L316" s="283">
        <v>20</v>
      </c>
      <c r="M316" s="283">
        <v>11</v>
      </c>
      <c r="N316" s="283">
        <v>8</v>
      </c>
      <c r="O316" s="283">
        <v>10</v>
      </c>
      <c r="P316" s="283">
        <v>12</v>
      </c>
      <c r="Q316" s="283">
        <v>10</v>
      </c>
      <c r="R316" s="283">
        <v>11</v>
      </c>
      <c r="S316" s="283">
        <v>6</v>
      </c>
      <c r="T316" s="283">
        <v>2</v>
      </c>
      <c r="U316" s="283">
        <v>2</v>
      </c>
      <c r="V316" s="283">
        <v>4</v>
      </c>
      <c r="W316" s="283" t="s">
        <v>63</v>
      </c>
      <c r="X316" s="283" t="s">
        <v>63</v>
      </c>
      <c r="Y316" s="339">
        <v>4</v>
      </c>
      <c r="Z316" s="287">
        <v>33</v>
      </c>
      <c r="AA316" s="283">
        <v>126</v>
      </c>
      <c r="AB316" s="283">
        <v>35</v>
      </c>
      <c r="AC316" s="283">
        <v>14</v>
      </c>
      <c r="AD316" s="283">
        <v>6</v>
      </c>
      <c r="AE316" s="283">
        <v>124</v>
      </c>
      <c r="AF316" s="529">
        <v>40.386600000000001</v>
      </c>
      <c r="AG316" s="174"/>
    </row>
    <row r="317" spans="2:33" ht="18" customHeight="1">
      <c r="B317" s="575" t="s">
        <v>570</v>
      </c>
      <c r="C317" s="578">
        <v>81</v>
      </c>
      <c r="D317" s="287">
        <v>1</v>
      </c>
      <c r="E317" s="283">
        <v>2</v>
      </c>
      <c r="F317" s="283">
        <v>1</v>
      </c>
      <c r="G317" s="283">
        <v>2</v>
      </c>
      <c r="H317" s="283">
        <v>2</v>
      </c>
      <c r="I317" s="283">
        <v>4</v>
      </c>
      <c r="J317" s="283">
        <v>2</v>
      </c>
      <c r="K317" s="283">
        <v>6</v>
      </c>
      <c r="L317" s="283">
        <v>2</v>
      </c>
      <c r="M317" s="283">
        <v>7</v>
      </c>
      <c r="N317" s="283">
        <v>4</v>
      </c>
      <c r="O317" s="283">
        <v>7</v>
      </c>
      <c r="P317" s="283">
        <v>4</v>
      </c>
      <c r="Q317" s="283">
        <v>5</v>
      </c>
      <c r="R317" s="283">
        <v>8</v>
      </c>
      <c r="S317" s="283">
        <v>7</v>
      </c>
      <c r="T317" s="283">
        <v>10</v>
      </c>
      <c r="U317" s="283">
        <v>3</v>
      </c>
      <c r="V317" s="283">
        <v>3</v>
      </c>
      <c r="W317" s="283">
        <v>1</v>
      </c>
      <c r="X317" s="283" t="s">
        <v>63</v>
      </c>
      <c r="Y317" s="339" t="s">
        <v>63</v>
      </c>
      <c r="Z317" s="287">
        <v>4</v>
      </c>
      <c r="AA317" s="283">
        <v>40</v>
      </c>
      <c r="AB317" s="283">
        <v>37</v>
      </c>
      <c r="AC317" s="283">
        <v>24</v>
      </c>
      <c r="AD317" s="283">
        <v>7</v>
      </c>
      <c r="AE317" s="283">
        <v>43</v>
      </c>
      <c r="AF317" s="529">
        <v>58.018520000000002</v>
      </c>
      <c r="AG317" s="174"/>
    </row>
    <row r="318" spans="2:33" ht="18" customHeight="1">
      <c r="B318" s="575" t="s">
        <v>571</v>
      </c>
      <c r="C318" s="578">
        <v>217</v>
      </c>
      <c r="D318" s="287">
        <v>11</v>
      </c>
      <c r="E318" s="283">
        <v>7</v>
      </c>
      <c r="F318" s="283">
        <v>11</v>
      </c>
      <c r="G318" s="283">
        <v>12</v>
      </c>
      <c r="H318" s="283">
        <v>4</v>
      </c>
      <c r="I318" s="283">
        <v>10</v>
      </c>
      <c r="J318" s="283">
        <v>14</v>
      </c>
      <c r="K318" s="283">
        <v>13</v>
      </c>
      <c r="L318" s="283">
        <v>16</v>
      </c>
      <c r="M318" s="283">
        <v>18</v>
      </c>
      <c r="N318" s="283">
        <v>17</v>
      </c>
      <c r="O318" s="283">
        <v>15</v>
      </c>
      <c r="P318" s="283">
        <v>6</v>
      </c>
      <c r="Q318" s="283">
        <v>13</v>
      </c>
      <c r="R318" s="283">
        <v>13</v>
      </c>
      <c r="S318" s="283">
        <v>11</v>
      </c>
      <c r="T318" s="283">
        <v>8</v>
      </c>
      <c r="U318" s="283">
        <v>8</v>
      </c>
      <c r="V318" s="283">
        <v>6</v>
      </c>
      <c r="W318" s="283">
        <v>1</v>
      </c>
      <c r="X318" s="283" t="s">
        <v>63</v>
      </c>
      <c r="Y318" s="339">
        <v>3</v>
      </c>
      <c r="Z318" s="287">
        <v>29</v>
      </c>
      <c r="AA318" s="283">
        <v>125</v>
      </c>
      <c r="AB318" s="283">
        <v>60</v>
      </c>
      <c r="AC318" s="283">
        <v>34</v>
      </c>
      <c r="AD318" s="283">
        <v>15</v>
      </c>
      <c r="AE318" s="283">
        <v>126</v>
      </c>
      <c r="AF318" s="529">
        <v>47.060749999999999</v>
      </c>
      <c r="AG318" s="174"/>
    </row>
    <row r="319" spans="2:33" ht="18" customHeight="1">
      <c r="B319" s="575" t="s">
        <v>572</v>
      </c>
      <c r="C319" s="578">
        <v>32</v>
      </c>
      <c r="D319" s="287">
        <v>1</v>
      </c>
      <c r="E319" s="283" t="s">
        <v>63</v>
      </c>
      <c r="F319" s="283" t="s">
        <v>63</v>
      </c>
      <c r="G319" s="283">
        <v>1</v>
      </c>
      <c r="H319" s="283">
        <v>1</v>
      </c>
      <c r="I319" s="283">
        <v>2</v>
      </c>
      <c r="J319" s="283" t="s">
        <v>63</v>
      </c>
      <c r="K319" s="283">
        <v>2</v>
      </c>
      <c r="L319" s="283">
        <v>2</v>
      </c>
      <c r="M319" s="283">
        <v>2</v>
      </c>
      <c r="N319" s="283">
        <v>3</v>
      </c>
      <c r="O319" s="283">
        <v>1</v>
      </c>
      <c r="P319" s="283">
        <v>2</v>
      </c>
      <c r="Q319" s="283">
        <v>4</v>
      </c>
      <c r="R319" s="283">
        <v>1</v>
      </c>
      <c r="S319" s="283">
        <v>1</v>
      </c>
      <c r="T319" s="283">
        <v>3</v>
      </c>
      <c r="U319" s="283">
        <v>3</v>
      </c>
      <c r="V319" s="283">
        <v>2</v>
      </c>
      <c r="W319" s="283">
        <v>1</v>
      </c>
      <c r="X319" s="283" t="s">
        <v>63</v>
      </c>
      <c r="Y319" s="339" t="s">
        <v>63</v>
      </c>
      <c r="Z319" s="287">
        <v>1</v>
      </c>
      <c r="AA319" s="283">
        <v>16</v>
      </c>
      <c r="AB319" s="283">
        <v>15</v>
      </c>
      <c r="AC319" s="283">
        <v>10</v>
      </c>
      <c r="AD319" s="283">
        <v>6</v>
      </c>
      <c r="AE319" s="283">
        <v>19</v>
      </c>
      <c r="AF319" s="529">
        <v>59.78125</v>
      </c>
      <c r="AG319" s="174"/>
    </row>
    <row r="320" spans="2:33" ht="18" customHeight="1">
      <c r="B320" s="575" t="s">
        <v>573</v>
      </c>
      <c r="C320" s="578">
        <v>74</v>
      </c>
      <c r="D320" s="287">
        <v>6</v>
      </c>
      <c r="E320" s="283">
        <v>3</v>
      </c>
      <c r="F320" s="283">
        <v>1</v>
      </c>
      <c r="G320" s="283" t="s">
        <v>63</v>
      </c>
      <c r="H320" s="283">
        <v>3</v>
      </c>
      <c r="I320" s="283">
        <v>10</v>
      </c>
      <c r="J320" s="283">
        <v>6</v>
      </c>
      <c r="K320" s="283">
        <v>4</v>
      </c>
      <c r="L320" s="283">
        <v>7</v>
      </c>
      <c r="M320" s="283">
        <v>6</v>
      </c>
      <c r="N320" s="283">
        <v>5</v>
      </c>
      <c r="O320" s="283">
        <v>3</v>
      </c>
      <c r="P320" s="283">
        <v>5</v>
      </c>
      <c r="Q320" s="283">
        <v>4</v>
      </c>
      <c r="R320" s="283">
        <v>2</v>
      </c>
      <c r="S320" s="283">
        <v>3</v>
      </c>
      <c r="T320" s="283">
        <v>2</v>
      </c>
      <c r="U320" s="283">
        <v>2</v>
      </c>
      <c r="V320" s="283">
        <v>1</v>
      </c>
      <c r="W320" s="283" t="s">
        <v>63</v>
      </c>
      <c r="X320" s="283">
        <v>1</v>
      </c>
      <c r="Y320" s="339" t="s">
        <v>63</v>
      </c>
      <c r="Z320" s="287">
        <v>10</v>
      </c>
      <c r="AA320" s="283">
        <v>49</v>
      </c>
      <c r="AB320" s="283">
        <v>15</v>
      </c>
      <c r="AC320" s="283">
        <v>9</v>
      </c>
      <c r="AD320" s="283">
        <v>4</v>
      </c>
      <c r="AE320" s="283">
        <v>53</v>
      </c>
      <c r="AF320" s="529">
        <v>43.71622</v>
      </c>
      <c r="AG320" s="174"/>
    </row>
    <row r="321" spans="2:33" ht="18" customHeight="1">
      <c r="B321" s="575" t="s">
        <v>574</v>
      </c>
      <c r="C321" s="578">
        <v>66</v>
      </c>
      <c r="D321" s="287">
        <v>1</v>
      </c>
      <c r="E321" s="283">
        <v>2</v>
      </c>
      <c r="F321" s="283">
        <v>1</v>
      </c>
      <c r="G321" s="283" t="s">
        <v>63</v>
      </c>
      <c r="H321" s="283" t="s">
        <v>63</v>
      </c>
      <c r="I321" s="283">
        <v>2</v>
      </c>
      <c r="J321" s="283">
        <v>2</v>
      </c>
      <c r="K321" s="283">
        <v>2</v>
      </c>
      <c r="L321" s="283">
        <v>3</v>
      </c>
      <c r="M321" s="283">
        <v>5</v>
      </c>
      <c r="N321" s="283">
        <v>4</v>
      </c>
      <c r="O321" s="283">
        <v>4</v>
      </c>
      <c r="P321" s="283">
        <v>7</v>
      </c>
      <c r="Q321" s="283">
        <v>5</v>
      </c>
      <c r="R321" s="283">
        <v>7</v>
      </c>
      <c r="S321" s="283">
        <v>8</v>
      </c>
      <c r="T321" s="283">
        <v>5</v>
      </c>
      <c r="U321" s="283">
        <v>3</v>
      </c>
      <c r="V321" s="283">
        <v>5</v>
      </c>
      <c r="W321" s="283" t="s">
        <v>63</v>
      </c>
      <c r="X321" s="283" t="s">
        <v>63</v>
      </c>
      <c r="Y321" s="339" t="s">
        <v>63</v>
      </c>
      <c r="Z321" s="287">
        <v>4</v>
      </c>
      <c r="AA321" s="283">
        <v>29</v>
      </c>
      <c r="AB321" s="283">
        <v>33</v>
      </c>
      <c r="AC321" s="283">
        <v>21</v>
      </c>
      <c r="AD321" s="283">
        <v>8</v>
      </c>
      <c r="AE321" s="283">
        <v>34</v>
      </c>
      <c r="AF321" s="529">
        <v>61.681820000000002</v>
      </c>
      <c r="AG321" s="174"/>
    </row>
    <row r="322" spans="2:33" ht="18" customHeight="1">
      <c r="B322" s="575" t="s">
        <v>575</v>
      </c>
      <c r="C322" s="578">
        <v>433</v>
      </c>
      <c r="D322" s="287">
        <v>11</v>
      </c>
      <c r="E322" s="283">
        <v>14</v>
      </c>
      <c r="F322" s="283">
        <v>16</v>
      </c>
      <c r="G322" s="283">
        <v>15</v>
      </c>
      <c r="H322" s="283">
        <v>16</v>
      </c>
      <c r="I322" s="283">
        <v>26</v>
      </c>
      <c r="J322" s="283">
        <v>26</v>
      </c>
      <c r="K322" s="283">
        <v>17</v>
      </c>
      <c r="L322" s="283">
        <v>32</v>
      </c>
      <c r="M322" s="283">
        <v>25</v>
      </c>
      <c r="N322" s="283">
        <v>29</v>
      </c>
      <c r="O322" s="283">
        <v>24</v>
      </c>
      <c r="P322" s="283">
        <v>31</v>
      </c>
      <c r="Q322" s="283">
        <v>29</v>
      </c>
      <c r="R322" s="283">
        <v>37</v>
      </c>
      <c r="S322" s="283">
        <v>14</v>
      </c>
      <c r="T322" s="283">
        <v>22</v>
      </c>
      <c r="U322" s="283">
        <v>22</v>
      </c>
      <c r="V322" s="283">
        <v>14</v>
      </c>
      <c r="W322" s="283">
        <v>4</v>
      </c>
      <c r="X322" s="283" t="s">
        <v>63</v>
      </c>
      <c r="Y322" s="339">
        <v>9</v>
      </c>
      <c r="Z322" s="287">
        <v>41</v>
      </c>
      <c r="AA322" s="283">
        <v>241</v>
      </c>
      <c r="AB322" s="283">
        <v>142</v>
      </c>
      <c r="AC322" s="283">
        <v>76</v>
      </c>
      <c r="AD322" s="283">
        <v>40</v>
      </c>
      <c r="AE322" s="283">
        <v>255</v>
      </c>
      <c r="AF322" s="529">
        <v>51.089619999999996</v>
      </c>
      <c r="AG322" s="174"/>
    </row>
    <row r="323" spans="2:33" ht="18" customHeight="1">
      <c r="B323" s="575" t="s">
        <v>576</v>
      </c>
      <c r="C323" s="578">
        <v>211</v>
      </c>
      <c r="D323" s="287">
        <v>8</v>
      </c>
      <c r="E323" s="283">
        <v>7</v>
      </c>
      <c r="F323" s="283">
        <v>12</v>
      </c>
      <c r="G323" s="283">
        <v>17</v>
      </c>
      <c r="H323" s="283">
        <v>4</v>
      </c>
      <c r="I323" s="283">
        <v>7</v>
      </c>
      <c r="J323" s="283">
        <v>18</v>
      </c>
      <c r="K323" s="283">
        <v>7</v>
      </c>
      <c r="L323" s="283">
        <v>17</v>
      </c>
      <c r="M323" s="283">
        <v>18</v>
      </c>
      <c r="N323" s="283">
        <v>17</v>
      </c>
      <c r="O323" s="283">
        <v>17</v>
      </c>
      <c r="P323" s="283">
        <v>12</v>
      </c>
      <c r="Q323" s="283">
        <v>11</v>
      </c>
      <c r="R323" s="283">
        <v>11</v>
      </c>
      <c r="S323" s="283">
        <v>10</v>
      </c>
      <c r="T323" s="283">
        <v>6</v>
      </c>
      <c r="U323" s="283">
        <v>6</v>
      </c>
      <c r="V323" s="283">
        <v>5</v>
      </c>
      <c r="W323" s="283" t="s">
        <v>63</v>
      </c>
      <c r="X323" s="283" t="s">
        <v>63</v>
      </c>
      <c r="Y323" s="339">
        <v>1</v>
      </c>
      <c r="Z323" s="287">
        <v>27</v>
      </c>
      <c r="AA323" s="283">
        <v>134</v>
      </c>
      <c r="AB323" s="283">
        <v>49</v>
      </c>
      <c r="AC323" s="283">
        <v>27</v>
      </c>
      <c r="AD323" s="283">
        <v>11</v>
      </c>
      <c r="AE323" s="283">
        <v>128</v>
      </c>
      <c r="AF323" s="529">
        <v>46.009520000000002</v>
      </c>
      <c r="AG323" s="174"/>
    </row>
    <row r="324" spans="2:33" ht="18" customHeight="1">
      <c r="B324" s="575" t="s">
        <v>577</v>
      </c>
      <c r="C324" s="578">
        <v>87</v>
      </c>
      <c r="D324" s="287">
        <v>4</v>
      </c>
      <c r="E324" s="283">
        <v>8</v>
      </c>
      <c r="F324" s="283">
        <v>3</v>
      </c>
      <c r="G324" s="283">
        <v>2</v>
      </c>
      <c r="H324" s="283">
        <v>4</v>
      </c>
      <c r="I324" s="283">
        <v>1</v>
      </c>
      <c r="J324" s="283">
        <v>4</v>
      </c>
      <c r="K324" s="283">
        <v>3</v>
      </c>
      <c r="L324" s="283">
        <v>5</v>
      </c>
      <c r="M324" s="283">
        <v>6</v>
      </c>
      <c r="N324" s="283">
        <v>6</v>
      </c>
      <c r="O324" s="283">
        <v>3</v>
      </c>
      <c r="P324" s="283">
        <v>6</v>
      </c>
      <c r="Q324" s="283">
        <v>3</v>
      </c>
      <c r="R324" s="283">
        <v>9</v>
      </c>
      <c r="S324" s="283">
        <v>9</v>
      </c>
      <c r="T324" s="283">
        <v>7</v>
      </c>
      <c r="U324" s="283">
        <v>3</v>
      </c>
      <c r="V324" s="283">
        <v>1</v>
      </c>
      <c r="W324" s="283" t="s">
        <v>63</v>
      </c>
      <c r="X324" s="283" t="s">
        <v>63</v>
      </c>
      <c r="Y324" s="339" t="s">
        <v>63</v>
      </c>
      <c r="Z324" s="287">
        <v>15</v>
      </c>
      <c r="AA324" s="283">
        <v>40</v>
      </c>
      <c r="AB324" s="283">
        <v>32</v>
      </c>
      <c r="AC324" s="283">
        <v>20</v>
      </c>
      <c r="AD324" s="283">
        <v>4</v>
      </c>
      <c r="AE324" s="283">
        <v>41</v>
      </c>
      <c r="AF324" s="529">
        <v>50.063220000000001</v>
      </c>
      <c r="AG324" s="174"/>
    </row>
    <row r="325" spans="2:33" ht="18" customHeight="1">
      <c r="B325" s="575" t="s">
        <v>578</v>
      </c>
      <c r="C325" s="578">
        <v>140</v>
      </c>
      <c r="D325" s="287">
        <v>2</v>
      </c>
      <c r="E325" s="283">
        <v>7</v>
      </c>
      <c r="F325" s="283">
        <v>3</v>
      </c>
      <c r="G325" s="283">
        <v>3</v>
      </c>
      <c r="H325" s="283">
        <v>9</v>
      </c>
      <c r="I325" s="283">
        <v>4</v>
      </c>
      <c r="J325" s="283">
        <v>2</v>
      </c>
      <c r="K325" s="283">
        <v>6</v>
      </c>
      <c r="L325" s="283">
        <v>8</v>
      </c>
      <c r="M325" s="283">
        <v>4</v>
      </c>
      <c r="N325" s="283">
        <v>13</v>
      </c>
      <c r="O325" s="283">
        <v>5</v>
      </c>
      <c r="P325" s="283">
        <v>10</v>
      </c>
      <c r="Q325" s="283">
        <v>9</v>
      </c>
      <c r="R325" s="283">
        <v>18</v>
      </c>
      <c r="S325" s="283">
        <v>7</v>
      </c>
      <c r="T325" s="283">
        <v>18</v>
      </c>
      <c r="U325" s="283">
        <v>2</v>
      </c>
      <c r="V325" s="283">
        <v>4</v>
      </c>
      <c r="W325" s="283">
        <v>2</v>
      </c>
      <c r="X325" s="283" t="s">
        <v>63</v>
      </c>
      <c r="Y325" s="339">
        <v>4</v>
      </c>
      <c r="Z325" s="287">
        <v>12</v>
      </c>
      <c r="AA325" s="283">
        <v>64</v>
      </c>
      <c r="AB325" s="283">
        <v>60</v>
      </c>
      <c r="AC325" s="283">
        <v>33</v>
      </c>
      <c r="AD325" s="283">
        <v>8</v>
      </c>
      <c r="AE325" s="283">
        <v>70</v>
      </c>
      <c r="AF325" s="529">
        <v>55.455880000000001</v>
      </c>
      <c r="AG325" s="174"/>
    </row>
    <row r="326" spans="2:33" ht="18" customHeight="1">
      <c r="B326" s="575" t="s">
        <v>579</v>
      </c>
      <c r="C326" s="578">
        <v>159</v>
      </c>
      <c r="D326" s="287">
        <v>5</v>
      </c>
      <c r="E326" s="283">
        <v>3</v>
      </c>
      <c r="F326" s="283">
        <v>7</v>
      </c>
      <c r="G326" s="283">
        <v>7</v>
      </c>
      <c r="H326" s="283">
        <v>1</v>
      </c>
      <c r="I326" s="283">
        <v>15</v>
      </c>
      <c r="J326" s="283">
        <v>11</v>
      </c>
      <c r="K326" s="283">
        <v>10</v>
      </c>
      <c r="L326" s="283">
        <v>4</v>
      </c>
      <c r="M326" s="283">
        <v>8</v>
      </c>
      <c r="N326" s="283">
        <v>6</v>
      </c>
      <c r="O326" s="283">
        <v>10</v>
      </c>
      <c r="P326" s="283">
        <v>12</v>
      </c>
      <c r="Q326" s="283">
        <v>11</v>
      </c>
      <c r="R326" s="283">
        <v>16</v>
      </c>
      <c r="S326" s="283">
        <v>5</v>
      </c>
      <c r="T326" s="283">
        <v>12</v>
      </c>
      <c r="U326" s="283">
        <v>5</v>
      </c>
      <c r="V326" s="283">
        <v>5</v>
      </c>
      <c r="W326" s="283">
        <v>4</v>
      </c>
      <c r="X326" s="283" t="s">
        <v>63</v>
      </c>
      <c r="Y326" s="339">
        <v>2</v>
      </c>
      <c r="Z326" s="287">
        <v>15</v>
      </c>
      <c r="AA326" s="283">
        <v>84</v>
      </c>
      <c r="AB326" s="283">
        <v>58</v>
      </c>
      <c r="AC326" s="283">
        <v>31</v>
      </c>
      <c r="AD326" s="283">
        <v>14</v>
      </c>
      <c r="AE326" s="283">
        <v>88</v>
      </c>
      <c r="AF326" s="529">
        <v>52.00318</v>
      </c>
      <c r="AG326" s="174"/>
    </row>
    <row r="327" spans="2:33" ht="18" customHeight="1">
      <c r="B327" s="575" t="s">
        <v>818</v>
      </c>
      <c r="C327" s="578">
        <v>30</v>
      </c>
      <c r="D327" s="287" t="s">
        <v>63</v>
      </c>
      <c r="E327" s="283">
        <v>1</v>
      </c>
      <c r="F327" s="283" t="s">
        <v>63</v>
      </c>
      <c r="G327" s="283">
        <v>1</v>
      </c>
      <c r="H327" s="283">
        <v>3</v>
      </c>
      <c r="I327" s="283">
        <v>2</v>
      </c>
      <c r="J327" s="283">
        <v>2</v>
      </c>
      <c r="K327" s="283">
        <v>1</v>
      </c>
      <c r="L327" s="283">
        <v>3</v>
      </c>
      <c r="M327" s="283">
        <v>2</v>
      </c>
      <c r="N327" s="283">
        <v>2</v>
      </c>
      <c r="O327" s="283" t="s">
        <v>63</v>
      </c>
      <c r="P327" s="283">
        <v>1</v>
      </c>
      <c r="Q327" s="283">
        <v>1</v>
      </c>
      <c r="R327" s="283">
        <v>1</v>
      </c>
      <c r="S327" s="283">
        <v>2</v>
      </c>
      <c r="T327" s="283" t="s">
        <v>63</v>
      </c>
      <c r="U327" s="283" t="s">
        <v>63</v>
      </c>
      <c r="V327" s="283" t="s">
        <v>63</v>
      </c>
      <c r="W327" s="283" t="s">
        <v>63</v>
      </c>
      <c r="X327" s="283" t="s">
        <v>63</v>
      </c>
      <c r="Y327" s="339">
        <v>8</v>
      </c>
      <c r="Z327" s="287">
        <v>1</v>
      </c>
      <c r="AA327" s="283">
        <v>17</v>
      </c>
      <c r="AB327" s="283">
        <v>4</v>
      </c>
      <c r="AC327" s="283">
        <v>2</v>
      </c>
      <c r="AD327" s="283" t="s">
        <v>63</v>
      </c>
      <c r="AE327" s="283">
        <v>17</v>
      </c>
      <c r="AF327" s="529">
        <v>42.681820000000002</v>
      </c>
      <c r="AG327" s="174" t="s">
        <v>805</v>
      </c>
    </row>
    <row r="328" spans="2:33" ht="18" customHeight="1">
      <c r="B328" s="575" t="s">
        <v>811</v>
      </c>
      <c r="C328" s="578" t="s">
        <v>783</v>
      </c>
      <c r="D328" s="287" t="s">
        <v>783</v>
      </c>
      <c r="E328" s="283" t="s">
        <v>783</v>
      </c>
      <c r="F328" s="283" t="s">
        <v>783</v>
      </c>
      <c r="G328" s="283" t="s">
        <v>783</v>
      </c>
      <c r="H328" s="283" t="s">
        <v>783</v>
      </c>
      <c r="I328" s="283" t="s">
        <v>783</v>
      </c>
      <c r="J328" s="283" t="s">
        <v>783</v>
      </c>
      <c r="K328" s="283" t="s">
        <v>783</v>
      </c>
      <c r="L328" s="283" t="s">
        <v>783</v>
      </c>
      <c r="M328" s="283" t="s">
        <v>783</v>
      </c>
      <c r="N328" s="283" t="s">
        <v>783</v>
      </c>
      <c r="O328" s="283" t="s">
        <v>783</v>
      </c>
      <c r="P328" s="283" t="s">
        <v>783</v>
      </c>
      <c r="Q328" s="283" t="s">
        <v>783</v>
      </c>
      <c r="R328" s="283" t="s">
        <v>783</v>
      </c>
      <c r="S328" s="283" t="s">
        <v>783</v>
      </c>
      <c r="T328" s="283" t="s">
        <v>783</v>
      </c>
      <c r="U328" s="283" t="s">
        <v>783</v>
      </c>
      <c r="V328" s="283" t="s">
        <v>783</v>
      </c>
      <c r="W328" s="283" t="s">
        <v>783</v>
      </c>
      <c r="X328" s="283" t="s">
        <v>783</v>
      </c>
      <c r="Y328" s="339" t="s">
        <v>783</v>
      </c>
      <c r="Z328" s="287" t="s">
        <v>783</v>
      </c>
      <c r="AA328" s="283" t="s">
        <v>783</v>
      </c>
      <c r="AB328" s="283" t="s">
        <v>783</v>
      </c>
      <c r="AC328" s="283" t="s">
        <v>783</v>
      </c>
      <c r="AD328" s="283" t="s">
        <v>783</v>
      </c>
      <c r="AE328" s="283" t="s">
        <v>783</v>
      </c>
      <c r="AF328" s="529" t="s">
        <v>783</v>
      </c>
      <c r="AG328" s="174" t="s">
        <v>808</v>
      </c>
    </row>
    <row r="329" spans="2:33" ht="18" customHeight="1">
      <c r="B329" s="575" t="s">
        <v>582</v>
      </c>
      <c r="C329" s="578">
        <v>142</v>
      </c>
      <c r="D329" s="287">
        <v>3</v>
      </c>
      <c r="E329" s="283">
        <v>5</v>
      </c>
      <c r="F329" s="283">
        <v>2</v>
      </c>
      <c r="G329" s="283">
        <v>2</v>
      </c>
      <c r="H329" s="283">
        <v>6</v>
      </c>
      <c r="I329" s="283">
        <v>6</v>
      </c>
      <c r="J329" s="283">
        <v>6</v>
      </c>
      <c r="K329" s="283">
        <v>4</v>
      </c>
      <c r="L329" s="283">
        <v>7</v>
      </c>
      <c r="M329" s="283">
        <v>15</v>
      </c>
      <c r="N329" s="283">
        <v>10</v>
      </c>
      <c r="O329" s="283">
        <v>8</v>
      </c>
      <c r="P329" s="283">
        <v>12</v>
      </c>
      <c r="Q329" s="283">
        <v>12</v>
      </c>
      <c r="R329" s="283">
        <v>11</v>
      </c>
      <c r="S329" s="283">
        <v>10</v>
      </c>
      <c r="T329" s="283">
        <v>10</v>
      </c>
      <c r="U329" s="283">
        <v>6</v>
      </c>
      <c r="V329" s="283">
        <v>6</v>
      </c>
      <c r="W329" s="283" t="s">
        <v>63</v>
      </c>
      <c r="X329" s="283">
        <v>1</v>
      </c>
      <c r="Y329" s="339" t="s">
        <v>63</v>
      </c>
      <c r="Z329" s="287">
        <v>10</v>
      </c>
      <c r="AA329" s="283">
        <v>76</v>
      </c>
      <c r="AB329" s="283">
        <v>56</v>
      </c>
      <c r="AC329" s="283">
        <v>33</v>
      </c>
      <c r="AD329" s="283">
        <v>13</v>
      </c>
      <c r="AE329" s="283">
        <v>86</v>
      </c>
      <c r="AF329" s="529">
        <v>55.478870000000001</v>
      </c>
      <c r="AG329" s="174"/>
    </row>
    <row r="330" spans="2:33" ht="18" customHeight="1">
      <c r="B330" s="575" t="s">
        <v>583</v>
      </c>
      <c r="C330" s="578">
        <v>257</v>
      </c>
      <c r="D330" s="287">
        <v>20</v>
      </c>
      <c r="E330" s="283">
        <v>9</v>
      </c>
      <c r="F330" s="283">
        <v>7</v>
      </c>
      <c r="G330" s="283">
        <v>10</v>
      </c>
      <c r="H330" s="283">
        <v>7</v>
      </c>
      <c r="I330" s="283">
        <v>8</v>
      </c>
      <c r="J330" s="283">
        <v>12</v>
      </c>
      <c r="K330" s="283">
        <v>17</v>
      </c>
      <c r="L330" s="283">
        <v>10</v>
      </c>
      <c r="M330" s="283">
        <v>16</v>
      </c>
      <c r="N330" s="283">
        <v>12</v>
      </c>
      <c r="O330" s="283">
        <v>19</v>
      </c>
      <c r="P330" s="283">
        <v>10</v>
      </c>
      <c r="Q330" s="283">
        <v>22</v>
      </c>
      <c r="R330" s="283">
        <v>22</v>
      </c>
      <c r="S330" s="283">
        <v>22</v>
      </c>
      <c r="T330" s="283">
        <v>17</v>
      </c>
      <c r="U330" s="283">
        <v>13</v>
      </c>
      <c r="V330" s="283">
        <v>3</v>
      </c>
      <c r="W330" s="283">
        <v>1</v>
      </c>
      <c r="X330" s="283" t="s">
        <v>63</v>
      </c>
      <c r="Y330" s="339" t="s">
        <v>63</v>
      </c>
      <c r="Z330" s="287">
        <v>36</v>
      </c>
      <c r="AA330" s="283">
        <v>121</v>
      </c>
      <c r="AB330" s="283">
        <v>100</v>
      </c>
      <c r="AC330" s="283">
        <v>56</v>
      </c>
      <c r="AD330" s="283">
        <v>17</v>
      </c>
      <c r="AE330" s="283">
        <v>133</v>
      </c>
      <c r="AF330" s="529">
        <v>50.538910000000001</v>
      </c>
      <c r="AG330" s="174"/>
    </row>
    <row r="331" spans="2:33" ht="18" customHeight="1">
      <c r="B331" s="575" t="s">
        <v>584</v>
      </c>
      <c r="C331" s="578">
        <v>280</v>
      </c>
      <c r="D331" s="287">
        <v>9</v>
      </c>
      <c r="E331" s="283">
        <v>17</v>
      </c>
      <c r="F331" s="283">
        <v>16</v>
      </c>
      <c r="G331" s="283">
        <v>10</v>
      </c>
      <c r="H331" s="283">
        <v>7</v>
      </c>
      <c r="I331" s="283">
        <v>13</v>
      </c>
      <c r="J331" s="283">
        <v>17</v>
      </c>
      <c r="K331" s="283">
        <v>12</v>
      </c>
      <c r="L331" s="283">
        <v>22</v>
      </c>
      <c r="M331" s="283">
        <v>22</v>
      </c>
      <c r="N331" s="283">
        <v>19</v>
      </c>
      <c r="O331" s="283">
        <v>17</v>
      </c>
      <c r="P331" s="283">
        <v>12</v>
      </c>
      <c r="Q331" s="283">
        <v>21</v>
      </c>
      <c r="R331" s="283">
        <v>16</v>
      </c>
      <c r="S331" s="283">
        <v>18</v>
      </c>
      <c r="T331" s="283">
        <v>10</v>
      </c>
      <c r="U331" s="283">
        <v>6</v>
      </c>
      <c r="V331" s="283">
        <v>10</v>
      </c>
      <c r="W331" s="283" t="s">
        <v>63</v>
      </c>
      <c r="X331" s="283" t="s">
        <v>63</v>
      </c>
      <c r="Y331" s="339">
        <v>6</v>
      </c>
      <c r="Z331" s="287">
        <v>42</v>
      </c>
      <c r="AA331" s="283">
        <v>151</v>
      </c>
      <c r="AB331" s="283">
        <v>81</v>
      </c>
      <c r="AC331" s="283">
        <v>44</v>
      </c>
      <c r="AD331" s="283">
        <v>16</v>
      </c>
      <c r="AE331" s="283">
        <v>162</v>
      </c>
      <c r="AF331" s="529">
        <v>47.427010000000003</v>
      </c>
      <c r="AG331" s="174"/>
    </row>
    <row r="332" spans="2:33" ht="18" customHeight="1">
      <c r="B332" s="575" t="s">
        <v>585</v>
      </c>
      <c r="C332" s="578">
        <v>57</v>
      </c>
      <c r="D332" s="287">
        <v>1</v>
      </c>
      <c r="E332" s="283">
        <v>3</v>
      </c>
      <c r="F332" s="283" t="s">
        <v>63</v>
      </c>
      <c r="G332" s="283">
        <v>1</v>
      </c>
      <c r="H332" s="283">
        <v>1</v>
      </c>
      <c r="I332" s="283">
        <v>4</v>
      </c>
      <c r="J332" s="283">
        <v>6</v>
      </c>
      <c r="K332" s="283">
        <v>4</v>
      </c>
      <c r="L332" s="283">
        <v>1</v>
      </c>
      <c r="M332" s="283">
        <v>1</v>
      </c>
      <c r="N332" s="283">
        <v>3</v>
      </c>
      <c r="O332" s="283">
        <v>3</v>
      </c>
      <c r="P332" s="283">
        <v>5</v>
      </c>
      <c r="Q332" s="283">
        <v>5</v>
      </c>
      <c r="R332" s="283">
        <v>9</v>
      </c>
      <c r="S332" s="283">
        <v>4</v>
      </c>
      <c r="T332" s="283">
        <v>1</v>
      </c>
      <c r="U332" s="283">
        <v>2</v>
      </c>
      <c r="V332" s="283">
        <v>3</v>
      </c>
      <c r="W332" s="283" t="s">
        <v>63</v>
      </c>
      <c r="X332" s="283" t="s">
        <v>63</v>
      </c>
      <c r="Y332" s="339" t="s">
        <v>63</v>
      </c>
      <c r="Z332" s="287">
        <v>4</v>
      </c>
      <c r="AA332" s="283">
        <v>29</v>
      </c>
      <c r="AB332" s="283">
        <v>24</v>
      </c>
      <c r="AC332" s="283">
        <v>10</v>
      </c>
      <c r="AD332" s="283">
        <v>5</v>
      </c>
      <c r="AE332" s="283">
        <v>33</v>
      </c>
      <c r="AF332" s="529">
        <v>54.13158</v>
      </c>
      <c r="AG332" s="174"/>
    </row>
    <row r="333" spans="2:33" ht="18" customHeight="1">
      <c r="B333" s="575" t="s">
        <v>586</v>
      </c>
      <c r="C333" s="578">
        <v>573</v>
      </c>
      <c r="D333" s="287">
        <v>38</v>
      </c>
      <c r="E333" s="283">
        <v>23</v>
      </c>
      <c r="F333" s="283">
        <v>30</v>
      </c>
      <c r="G333" s="283">
        <v>45</v>
      </c>
      <c r="H333" s="283">
        <v>34</v>
      </c>
      <c r="I333" s="283">
        <v>15</v>
      </c>
      <c r="J333" s="283">
        <v>34</v>
      </c>
      <c r="K333" s="283">
        <v>49</v>
      </c>
      <c r="L333" s="283">
        <v>42</v>
      </c>
      <c r="M333" s="283">
        <v>50</v>
      </c>
      <c r="N333" s="283">
        <v>30</v>
      </c>
      <c r="O333" s="283">
        <v>25</v>
      </c>
      <c r="P333" s="283">
        <v>24</v>
      </c>
      <c r="Q333" s="283">
        <v>33</v>
      </c>
      <c r="R333" s="283">
        <v>25</v>
      </c>
      <c r="S333" s="283">
        <v>25</v>
      </c>
      <c r="T333" s="283">
        <v>21</v>
      </c>
      <c r="U333" s="283">
        <v>14</v>
      </c>
      <c r="V333" s="283">
        <v>7</v>
      </c>
      <c r="W333" s="283">
        <v>1</v>
      </c>
      <c r="X333" s="283" t="s">
        <v>63</v>
      </c>
      <c r="Y333" s="339">
        <v>8</v>
      </c>
      <c r="Z333" s="287">
        <v>91</v>
      </c>
      <c r="AA333" s="283">
        <v>348</v>
      </c>
      <c r="AB333" s="283">
        <v>126</v>
      </c>
      <c r="AC333" s="283">
        <v>68</v>
      </c>
      <c r="AD333" s="283">
        <v>22</v>
      </c>
      <c r="AE333" s="283">
        <v>336</v>
      </c>
      <c r="AF333" s="529">
        <v>42.3</v>
      </c>
      <c r="AG333" s="174"/>
    </row>
    <row r="334" spans="2:33" ht="18" customHeight="1">
      <c r="B334" s="575" t="s">
        <v>587</v>
      </c>
      <c r="C334" s="578">
        <v>75</v>
      </c>
      <c r="D334" s="287">
        <v>1</v>
      </c>
      <c r="E334" s="283">
        <v>5</v>
      </c>
      <c r="F334" s="283">
        <v>2</v>
      </c>
      <c r="G334" s="283">
        <v>4</v>
      </c>
      <c r="H334" s="283">
        <v>2</v>
      </c>
      <c r="I334" s="283">
        <v>6</v>
      </c>
      <c r="J334" s="283">
        <v>2</v>
      </c>
      <c r="K334" s="283">
        <v>6</v>
      </c>
      <c r="L334" s="283">
        <v>4</v>
      </c>
      <c r="M334" s="283">
        <v>5</v>
      </c>
      <c r="N334" s="283">
        <v>3</v>
      </c>
      <c r="O334" s="283">
        <v>4</v>
      </c>
      <c r="P334" s="283">
        <v>5</v>
      </c>
      <c r="Q334" s="283">
        <v>2</v>
      </c>
      <c r="R334" s="283">
        <v>11</v>
      </c>
      <c r="S334" s="283">
        <v>3</v>
      </c>
      <c r="T334" s="283">
        <v>4</v>
      </c>
      <c r="U334" s="283">
        <v>2</v>
      </c>
      <c r="V334" s="283" t="s">
        <v>63</v>
      </c>
      <c r="W334" s="283">
        <v>1</v>
      </c>
      <c r="X334" s="283" t="s">
        <v>63</v>
      </c>
      <c r="Y334" s="339">
        <v>3</v>
      </c>
      <c r="Z334" s="287">
        <v>8</v>
      </c>
      <c r="AA334" s="283">
        <v>41</v>
      </c>
      <c r="AB334" s="283">
        <v>23</v>
      </c>
      <c r="AC334" s="283">
        <v>10</v>
      </c>
      <c r="AD334" s="283">
        <v>3</v>
      </c>
      <c r="AE334" s="283">
        <v>39</v>
      </c>
      <c r="AF334" s="529">
        <v>48.81944</v>
      </c>
      <c r="AG334" s="174"/>
    </row>
    <row r="335" spans="2:33" ht="18" customHeight="1">
      <c r="B335" s="575" t="s">
        <v>588</v>
      </c>
      <c r="C335" s="578">
        <v>21</v>
      </c>
      <c r="D335" s="287">
        <v>1</v>
      </c>
      <c r="E335" s="283" t="s">
        <v>63</v>
      </c>
      <c r="F335" s="283">
        <v>1</v>
      </c>
      <c r="G335" s="283">
        <v>1</v>
      </c>
      <c r="H335" s="283">
        <v>1</v>
      </c>
      <c r="I335" s="283" t="s">
        <v>63</v>
      </c>
      <c r="J335" s="283">
        <v>1</v>
      </c>
      <c r="K335" s="283">
        <v>3</v>
      </c>
      <c r="L335" s="283">
        <v>1</v>
      </c>
      <c r="M335" s="283">
        <v>1</v>
      </c>
      <c r="N335" s="283" t="s">
        <v>63</v>
      </c>
      <c r="O335" s="283">
        <v>1</v>
      </c>
      <c r="P335" s="283">
        <v>2</v>
      </c>
      <c r="Q335" s="283">
        <v>3</v>
      </c>
      <c r="R335" s="283">
        <v>1</v>
      </c>
      <c r="S335" s="283">
        <v>1</v>
      </c>
      <c r="T335" s="283">
        <v>2</v>
      </c>
      <c r="U335" s="283">
        <v>1</v>
      </c>
      <c r="V335" s="283" t="s">
        <v>63</v>
      </c>
      <c r="W335" s="283" t="s">
        <v>63</v>
      </c>
      <c r="X335" s="283" t="s">
        <v>63</v>
      </c>
      <c r="Y335" s="339" t="s">
        <v>63</v>
      </c>
      <c r="Z335" s="287">
        <v>2</v>
      </c>
      <c r="AA335" s="283">
        <v>11</v>
      </c>
      <c r="AB335" s="283">
        <v>8</v>
      </c>
      <c r="AC335" s="283">
        <v>4</v>
      </c>
      <c r="AD335" s="283">
        <v>1</v>
      </c>
      <c r="AE335" s="283">
        <v>13</v>
      </c>
      <c r="AF335" s="529">
        <v>51.309519999999999</v>
      </c>
      <c r="AG335" s="174"/>
    </row>
    <row r="336" spans="2:33" ht="18" customHeight="1">
      <c r="B336" s="575" t="s">
        <v>589</v>
      </c>
      <c r="C336" s="578">
        <v>74</v>
      </c>
      <c r="D336" s="287">
        <v>1</v>
      </c>
      <c r="E336" s="283">
        <v>3</v>
      </c>
      <c r="F336" s="283">
        <v>3</v>
      </c>
      <c r="G336" s="283">
        <v>5</v>
      </c>
      <c r="H336" s="283">
        <v>1</v>
      </c>
      <c r="I336" s="283">
        <v>4</v>
      </c>
      <c r="J336" s="283">
        <v>4</v>
      </c>
      <c r="K336" s="283">
        <v>5</v>
      </c>
      <c r="L336" s="283">
        <v>1</v>
      </c>
      <c r="M336" s="283">
        <v>3</v>
      </c>
      <c r="N336" s="283">
        <v>2</v>
      </c>
      <c r="O336" s="283">
        <v>5</v>
      </c>
      <c r="P336" s="283">
        <v>4</v>
      </c>
      <c r="Q336" s="283">
        <v>8</v>
      </c>
      <c r="R336" s="283">
        <v>8</v>
      </c>
      <c r="S336" s="283">
        <v>5</v>
      </c>
      <c r="T336" s="283">
        <v>8</v>
      </c>
      <c r="U336" s="283">
        <v>2</v>
      </c>
      <c r="V336" s="283">
        <v>2</v>
      </c>
      <c r="W336" s="283" t="s">
        <v>63</v>
      </c>
      <c r="X336" s="283" t="s">
        <v>63</v>
      </c>
      <c r="Y336" s="339" t="s">
        <v>63</v>
      </c>
      <c r="Z336" s="287">
        <v>7</v>
      </c>
      <c r="AA336" s="283">
        <v>34</v>
      </c>
      <c r="AB336" s="283">
        <v>33</v>
      </c>
      <c r="AC336" s="283">
        <v>17</v>
      </c>
      <c r="AD336" s="283">
        <v>4</v>
      </c>
      <c r="AE336" s="283">
        <v>37</v>
      </c>
      <c r="AF336" s="529">
        <v>53.45946</v>
      </c>
      <c r="AG336" s="174"/>
    </row>
    <row r="337" spans="2:33" ht="18" customHeight="1">
      <c r="B337" s="575" t="s">
        <v>590</v>
      </c>
      <c r="C337" s="578">
        <v>177</v>
      </c>
      <c r="D337" s="287">
        <v>10</v>
      </c>
      <c r="E337" s="283">
        <v>11</v>
      </c>
      <c r="F337" s="283">
        <v>8</v>
      </c>
      <c r="G337" s="283">
        <v>7</v>
      </c>
      <c r="H337" s="283">
        <v>1</v>
      </c>
      <c r="I337" s="283">
        <v>9</v>
      </c>
      <c r="J337" s="283">
        <v>9</v>
      </c>
      <c r="K337" s="283">
        <v>21</v>
      </c>
      <c r="L337" s="283">
        <v>12</v>
      </c>
      <c r="M337" s="283">
        <v>10</v>
      </c>
      <c r="N337" s="283">
        <v>5</v>
      </c>
      <c r="O337" s="283">
        <v>6</v>
      </c>
      <c r="P337" s="283">
        <v>15</v>
      </c>
      <c r="Q337" s="283">
        <v>15</v>
      </c>
      <c r="R337" s="283">
        <v>13</v>
      </c>
      <c r="S337" s="283">
        <v>5</v>
      </c>
      <c r="T337" s="283">
        <v>6</v>
      </c>
      <c r="U337" s="283">
        <v>10</v>
      </c>
      <c r="V337" s="283">
        <v>3</v>
      </c>
      <c r="W337" s="283" t="s">
        <v>63</v>
      </c>
      <c r="X337" s="283" t="s">
        <v>63</v>
      </c>
      <c r="Y337" s="339">
        <v>1</v>
      </c>
      <c r="Z337" s="287">
        <v>29</v>
      </c>
      <c r="AA337" s="283">
        <v>95</v>
      </c>
      <c r="AB337" s="283">
        <v>52</v>
      </c>
      <c r="AC337" s="283">
        <v>24</v>
      </c>
      <c r="AD337" s="283">
        <v>13</v>
      </c>
      <c r="AE337" s="283">
        <v>103</v>
      </c>
      <c r="AF337" s="529">
        <v>46.5625</v>
      </c>
      <c r="AG337" s="174"/>
    </row>
    <row r="338" spans="2:33" ht="18" customHeight="1">
      <c r="B338" s="575" t="s">
        <v>591</v>
      </c>
      <c r="C338" s="578">
        <v>198</v>
      </c>
      <c r="D338" s="287">
        <v>10</v>
      </c>
      <c r="E338" s="283">
        <v>10</v>
      </c>
      <c r="F338" s="283">
        <v>12</v>
      </c>
      <c r="G338" s="283">
        <v>5</v>
      </c>
      <c r="H338" s="283">
        <v>9</v>
      </c>
      <c r="I338" s="283">
        <v>6</v>
      </c>
      <c r="J338" s="283">
        <v>15</v>
      </c>
      <c r="K338" s="283">
        <v>11</v>
      </c>
      <c r="L338" s="283">
        <v>14</v>
      </c>
      <c r="M338" s="283">
        <v>8</v>
      </c>
      <c r="N338" s="283">
        <v>4</v>
      </c>
      <c r="O338" s="283">
        <v>7</v>
      </c>
      <c r="P338" s="283">
        <v>18</v>
      </c>
      <c r="Q338" s="283">
        <v>16</v>
      </c>
      <c r="R338" s="283">
        <v>16</v>
      </c>
      <c r="S338" s="283">
        <v>8</v>
      </c>
      <c r="T338" s="283">
        <v>9</v>
      </c>
      <c r="U338" s="283">
        <v>12</v>
      </c>
      <c r="V338" s="283">
        <v>5</v>
      </c>
      <c r="W338" s="283" t="s">
        <v>63</v>
      </c>
      <c r="X338" s="283" t="s">
        <v>63</v>
      </c>
      <c r="Y338" s="339">
        <v>3</v>
      </c>
      <c r="Z338" s="287">
        <v>32</v>
      </c>
      <c r="AA338" s="283">
        <v>97</v>
      </c>
      <c r="AB338" s="283">
        <v>66</v>
      </c>
      <c r="AC338" s="283">
        <v>34</v>
      </c>
      <c r="AD338" s="283">
        <v>17</v>
      </c>
      <c r="AE338" s="283">
        <v>108</v>
      </c>
      <c r="AF338" s="529">
        <v>48.31026</v>
      </c>
      <c r="AG338" s="174"/>
    </row>
    <row r="339" spans="2:33" ht="18" customHeight="1">
      <c r="B339" s="575" t="s">
        <v>592</v>
      </c>
      <c r="C339" s="578">
        <v>25</v>
      </c>
      <c r="D339" s="287" t="s">
        <v>63</v>
      </c>
      <c r="E339" s="283" t="s">
        <v>63</v>
      </c>
      <c r="F339" s="283" t="s">
        <v>63</v>
      </c>
      <c r="G339" s="283">
        <v>2</v>
      </c>
      <c r="H339" s="283" t="s">
        <v>63</v>
      </c>
      <c r="I339" s="283">
        <v>1</v>
      </c>
      <c r="J339" s="283">
        <v>1</v>
      </c>
      <c r="K339" s="283">
        <v>1</v>
      </c>
      <c r="L339" s="283">
        <v>1</v>
      </c>
      <c r="M339" s="283">
        <v>2</v>
      </c>
      <c r="N339" s="283">
        <v>1</v>
      </c>
      <c r="O339" s="283">
        <v>3</v>
      </c>
      <c r="P339" s="283">
        <v>3</v>
      </c>
      <c r="Q339" s="283" t="s">
        <v>63</v>
      </c>
      <c r="R339" s="283">
        <v>4</v>
      </c>
      <c r="S339" s="283">
        <v>2</v>
      </c>
      <c r="T339" s="283">
        <v>1</v>
      </c>
      <c r="U339" s="283">
        <v>2</v>
      </c>
      <c r="V339" s="283">
        <v>1</v>
      </c>
      <c r="W339" s="283" t="s">
        <v>63</v>
      </c>
      <c r="X339" s="283" t="s">
        <v>63</v>
      </c>
      <c r="Y339" s="339" t="s">
        <v>63</v>
      </c>
      <c r="Z339" s="287" t="s">
        <v>63</v>
      </c>
      <c r="AA339" s="283">
        <v>15</v>
      </c>
      <c r="AB339" s="283">
        <v>10</v>
      </c>
      <c r="AC339" s="283">
        <v>6</v>
      </c>
      <c r="AD339" s="283">
        <v>3</v>
      </c>
      <c r="AE339" s="283">
        <v>13</v>
      </c>
      <c r="AF339" s="529">
        <v>59.54</v>
      </c>
      <c r="AG339" s="174"/>
    </row>
    <row r="340" spans="2:33" ht="18" customHeight="1">
      <c r="B340" s="575" t="s">
        <v>593</v>
      </c>
      <c r="C340" s="578">
        <v>200</v>
      </c>
      <c r="D340" s="287">
        <v>7</v>
      </c>
      <c r="E340" s="283">
        <v>4</v>
      </c>
      <c r="F340" s="283">
        <v>12</v>
      </c>
      <c r="G340" s="283">
        <v>3</v>
      </c>
      <c r="H340" s="283">
        <v>8</v>
      </c>
      <c r="I340" s="283">
        <v>3</v>
      </c>
      <c r="J340" s="283">
        <v>9</v>
      </c>
      <c r="K340" s="283">
        <v>9</v>
      </c>
      <c r="L340" s="283">
        <v>16</v>
      </c>
      <c r="M340" s="283">
        <v>9</v>
      </c>
      <c r="N340" s="283">
        <v>15</v>
      </c>
      <c r="O340" s="283">
        <v>9</v>
      </c>
      <c r="P340" s="283">
        <v>12</v>
      </c>
      <c r="Q340" s="283">
        <v>17</v>
      </c>
      <c r="R340" s="283">
        <v>17</v>
      </c>
      <c r="S340" s="283">
        <v>13</v>
      </c>
      <c r="T340" s="283">
        <v>13</v>
      </c>
      <c r="U340" s="283">
        <v>12</v>
      </c>
      <c r="V340" s="283">
        <v>9</v>
      </c>
      <c r="W340" s="283">
        <v>2</v>
      </c>
      <c r="X340" s="283" t="s">
        <v>63</v>
      </c>
      <c r="Y340" s="339">
        <v>1</v>
      </c>
      <c r="Z340" s="287">
        <v>23</v>
      </c>
      <c r="AA340" s="283">
        <v>93</v>
      </c>
      <c r="AB340" s="283">
        <v>83</v>
      </c>
      <c r="AC340" s="283">
        <v>49</v>
      </c>
      <c r="AD340" s="283">
        <v>23</v>
      </c>
      <c r="AE340" s="283">
        <v>107</v>
      </c>
      <c r="AF340" s="529">
        <v>54.449750000000002</v>
      </c>
      <c r="AG340" s="174"/>
    </row>
    <row r="341" spans="2:33" ht="18" customHeight="1">
      <c r="B341" s="575" t="s">
        <v>594</v>
      </c>
      <c r="C341" s="578">
        <v>126</v>
      </c>
      <c r="D341" s="287">
        <v>3</v>
      </c>
      <c r="E341" s="283">
        <v>6</v>
      </c>
      <c r="F341" s="283">
        <v>10</v>
      </c>
      <c r="G341" s="283">
        <v>9</v>
      </c>
      <c r="H341" s="283">
        <v>3</v>
      </c>
      <c r="I341" s="283">
        <v>9</v>
      </c>
      <c r="J341" s="283">
        <v>3</v>
      </c>
      <c r="K341" s="283">
        <v>6</v>
      </c>
      <c r="L341" s="283">
        <v>11</v>
      </c>
      <c r="M341" s="283">
        <v>10</v>
      </c>
      <c r="N341" s="283">
        <v>9</v>
      </c>
      <c r="O341" s="283">
        <v>5</v>
      </c>
      <c r="P341" s="283">
        <v>6</v>
      </c>
      <c r="Q341" s="283">
        <v>10</v>
      </c>
      <c r="R341" s="283">
        <v>2</v>
      </c>
      <c r="S341" s="283">
        <v>5</v>
      </c>
      <c r="T341" s="283">
        <v>3</v>
      </c>
      <c r="U341" s="283">
        <v>4</v>
      </c>
      <c r="V341" s="283">
        <v>1</v>
      </c>
      <c r="W341" s="283">
        <v>1</v>
      </c>
      <c r="X341" s="283" t="s">
        <v>63</v>
      </c>
      <c r="Y341" s="339">
        <v>10</v>
      </c>
      <c r="Z341" s="287">
        <v>19</v>
      </c>
      <c r="AA341" s="283">
        <v>71</v>
      </c>
      <c r="AB341" s="283">
        <v>26</v>
      </c>
      <c r="AC341" s="283">
        <v>14</v>
      </c>
      <c r="AD341" s="283">
        <v>6</v>
      </c>
      <c r="AE341" s="283">
        <v>72</v>
      </c>
      <c r="AF341" s="529">
        <v>43.353450000000002</v>
      </c>
      <c r="AG341" s="174"/>
    </row>
    <row r="342" spans="2:33" ht="18" customHeight="1">
      <c r="B342" s="575" t="s">
        <v>595</v>
      </c>
      <c r="C342" s="578">
        <v>26</v>
      </c>
      <c r="D342" s="287" t="s">
        <v>63</v>
      </c>
      <c r="E342" s="283" t="s">
        <v>63</v>
      </c>
      <c r="F342" s="283" t="s">
        <v>63</v>
      </c>
      <c r="G342" s="283">
        <v>2</v>
      </c>
      <c r="H342" s="283">
        <v>4</v>
      </c>
      <c r="I342" s="283">
        <v>1</v>
      </c>
      <c r="J342" s="283" t="s">
        <v>63</v>
      </c>
      <c r="K342" s="283" t="s">
        <v>63</v>
      </c>
      <c r="L342" s="283">
        <v>2</v>
      </c>
      <c r="M342" s="283">
        <v>2</v>
      </c>
      <c r="N342" s="283">
        <v>3</v>
      </c>
      <c r="O342" s="283">
        <v>1</v>
      </c>
      <c r="P342" s="283">
        <v>1</v>
      </c>
      <c r="Q342" s="283">
        <v>4</v>
      </c>
      <c r="R342" s="283" t="s">
        <v>63</v>
      </c>
      <c r="S342" s="283">
        <v>3</v>
      </c>
      <c r="T342" s="283">
        <v>2</v>
      </c>
      <c r="U342" s="283">
        <v>1</v>
      </c>
      <c r="V342" s="283" t="s">
        <v>63</v>
      </c>
      <c r="W342" s="283" t="s">
        <v>63</v>
      </c>
      <c r="X342" s="283" t="s">
        <v>63</v>
      </c>
      <c r="Y342" s="339" t="s">
        <v>63</v>
      </c>
      <c r="Z342" s="287" t="s">
        <v>63</v>
      </c>
      <c r="AA342" s="283">
        <v>16</v>
      </c>
      <c r="AB342" s="283">
        <v>10</v>
      </c>
      <c r="AC342" s="283">
        <v>6</v>
      </c>
      <c r="AD342" s="283">
        <v>1</v>
      </c>
      <c r="AE342" s="283">
        <v>18</v>
      </c>
      <c r="AF342" s="529">
        <v>52.538460000000001</v>
      </c>
      <c r="AG342" s="174"/>
    </row>
    <row r="343" spans="2:33" ht="18" customHeight="1">
      <c r="B343" s="575" t="s">
        <v>596</v>
      </c>
      <c r="C343" s="578">
        <v>63</v>
      </c>
      <c r="D343" s="287" t="s">
        <v>63</v>
      </c>
      <c r="E343" s="283">
        <v>6</v>
      </c>
      <c r="F343" s="283">
        <v>3</v>
      </c>
      <c r="G343" s="283">
        <v>3</v>
      </c>
      <c r="H343" s="283">
        <v>1</v>
      </c>
      <c r="I343" s="283">
        <v>1</v>
      </c>
      <c r="J343" s="283" t="s">
        <v>63</v>
      </c>
      <c r="K343" s="283">
        <v>3</v>
      </c>
      <c r="L343" s="283">
        <v>2</v>
      </c>
      <c r="M343" s="283">
        <v>4</v>
      </c>
      <c r="N343" s="283">
        <v>3</v>
      </c>
      <c r="O343" s="283">
        <v>6</v>
      </c>
      <c r="P343" s="283">
        <v>3</v>
      </c>
      <c r="Q343" s="283">
        <v>5</v>
      </c>
      <c r="R343" s="283">
        <v>6</v>
      </c>
      <c r="S343" s="283">
        <v>3</v>
      </c>
      <c r="T343" s="283">
        <v>9</v>
      </c>
      <c r="U343" s="283">
        <v>3</v>
      </c>
      <c r="V343" s="283">
        <v>2</v>
      </c>
      <c r="W343" s="283" t="s">
        <v>63</v>
      </c>
      <c r="X343" s="283" t="s">
        <v>63</v>
      </c>
      <c r="Y343" s="339" t="s">
        <v>63</v>
      </c>
      <c r="Z343" s="287">
        <v>9</v>
      </c>
      <c r="AA343" s="283">
        <v>26</v>
      </c>
      <c r="AB343" s="283">
        <v>28</v>
      </c>
      <c r="AC343" s="283">
        <v>17</v>
      </c>
      <c r="AD343" s="283">
        <v>5</v>
      </c>
      <c r="AE343" s="283">
        <v>28</v>
      </c>
      <c r="AF343" s="529">
        <v>54.769840000000002</v>
      </c>
      <c r="AG343" s="174"/>
    </row>
    <row r="344" spans="2:33" ht="18" customHeight="1">
      <c r="B344" s="575" t="s">
        <v>597</v>
      </c>
      <c r="C344" s="578">
        <v>297</v>
      </c>
      <c r="D344" s="287">
        <v>14</v>
      </c>
      <c r="E344" s="283">
        <v>14</v>
      </c>
      <c r="F344" s="283">
        <v>16</v>
      </c>
      <c r="G344" s="283">
        <v>9</v>
      </c>
      <c r="H344" s="283">
        <v>12</v>
      </c>
      <c r="I344" s="283">
        <v>17</v>
      </c>
      <c r="J344" s="283">
        <v>16</v>
      </c>
      <c r="K344" s="283">
        <v>20</v>
      </c>
      <c r="L344" s="283">
        <v>23</v>
      </c>
      <c r="M344" s="283">
        <v>25</v>
      </c>
      <c r="N344" s="283">
        <v>22</v>
      </c>
      <c r="O344" s="283">
        <v>15</v>
      </c>
      <c r="P344" s="283">
        <v>26</v>
      </c>
      <c r="Q344" s="283">
        <v>19</v>
      </c>
      <c r="R344" s="283">
        <v>18</v>
      </c>
      <c r="S344" s="283">
        <v>10</v>
      </c>
      <c r="T344" s="283">
        <v>7</v>
      </c>
      <c r="U344" s="283">
        <v>7</v>
      </c>
      <c r="V344" s="283">
        <v>5</v>
      </c>
      <c r="W344" s="283">
        <v>1</v>
      </c>
      <c r="X344" s="283" t="s">
        <v>63</v>
      </c>
      <c r="Y344" s="339">
        <v>1</v>
      </c>
      <c r="Z344" s="287">
        <v>44</v>
      </c>
      <c r="AA344" s="283">
        <v>185</v>
      </c>
      <c r="AB344" s="283">
        <v>67</v>
      </c>
      <c r="AC344" s="283">
        <v>30</v>
      </c>
      <c r="AD344" s="283">
        <v>13</v>
      </c>
      <c r="AE344" s="283">
        <v>195</v>
      </c>
      <c r="AF344" s="529">
        <v>45.41216</v>
      </c>
      <c r="AG344" s="174"/>
    </row>
    <row r="345" spans="2:33" ht="18" customHeight="1">
      <c r="B345" s="575" t="s">
        <v>812</v>
      </c>
      <c r="C345" s="578" t="s">
        <v>783</v>
      </c>
      <c r="D345" s="287" t="s">
        <v>783</v>
      </c>
      <c r="E345" s="283" t="s">
        <v>783</v>
      </c>
      <c r="F345" s="283" t="s">
        <v>783</v>
      </c>
      <c r="G345" s="283" t="s">
        <v>783</v>
      </c>
      <c r="H345" s="283" t="s">
        <v>783</v>
      </c>
      <c r="I345" s="283" t="s">
        <v>783</v>
      </c>
      <c r="J345" s="283" t="s">
        <v>783</v>
      </c>
      <c r="K345" s="283" t="s">
        <v>783</v>
      </c>
      <c r="L345" s="283" t="s">
        <v>783</v>
      </c>
      <c r="M345" s="283" t="s">
        <v>783</v>
      </c>
      <c r="N345" s="283" t="s">
        <v>783</v>
      </c>
      <c r="O345" s="283" t="s">
        <v>783</v>
      </c>
      <c r="P345" s="283" t="s">
        <v>783</v>
      </c>
      <c r="Q345" s="283" t="s">
        <v>783</v>
      </c>
      <c r="R345" s="283" t="s">
        <v>783</v>
      </c>
      <c r="S345" s="283" t="s">
        <v>783</v>
      </c>
      <c r="T345" s="283" t="s">
        <v>783</v>
      </c>
      <c r="U345" s="283" t="s">
        <v>783</v>
      </c>
      <c r="V345" s="283" t="s">
        <v>783</v>
      </c>
      <c r="W345" s="283" t="s">
        <v>783</v>
      </c>
      <c r="X345" s="283" t="s">
        <v>783</v>
      </c>
      <c r="Y345" s="339" t="s">
        <v>783</v>
      </c>
      <c r="Z345" s="287" t="s">
        <v>783</v>
      </c>
      <c r="AA345" s="283" t="s">
        <v>783</v>
      </c>
      <c r="AB345" s="283" t="s">
        <v>783</v>
      </c>
      <c r="AC345" s="283" t="s">
        <v>783</v>
      </c>
      <c r="AD345" s="283" t="s">
        <v>783</v>
      </c>
      <c r="AE345" s="283" t="s">
        <v>783</v>
      </c>
      <c r="AF345" s="529" t="s">
        <v>783</v>
      </c>
      <c r="AG345" s="174" t="s">
        <v>799</v>
      </c>
    </row>
    <row r="346" spans="2:33" ht="18" customHeight="1">
      <c r="B346" s="575" t="s">
        <v>599</v>
      </c>
      <c r="C346" s="578">
        <v>172</v>
      </c>
      <c r="D346" s="287">
        <v>13</v>
      </c>
      <c r="E346" s="283">
        <v>9</v>
      </c>
      <c r="F346" s="283">
        <v>6</v>
      </c>
      <c r="G346" s="283">
        <v>8</v>
      </c>
      <c r="H346" s="283">
        <v>14</v>
      </c>
      <c r="I346" s="283">
        <v>17</v>
      </c>
      <c r="J346" s="283">
        <v>22</v>
      </c>
      <c r="K346" s="283">
        <v>7</v>
      </c>
      <c r="L346" s="283">
        <v>9</v>
      </c>
      <c r="M346" s="283">
        <v>12</v>
      </c>
      <c r="N346" s="283">
        <v>6</v>
      </c>
      <c r="O346" s="283">
        <v>7</v>
      </c>
      <c r="P346" s="283">
        <v>6</v>
      </c>
      <c r="Q346" s="283">
        <v>3</v>
      </c>
      <c r="R346" s="283">
        <v>10</v>
      </c>
      <c r="S346" s="283">
        <v>3</v>
      </c>
      <c r="T346" s="283">
        <v>5</v>
      </c>
      <c r="U346" s="283">
        <v>1</v>
      </c>
      <c r="V346" s="283">
        <v>3</v>
      </c>
      <c r="W346" s="283" t="s">
        <v>63</v>
      </c>
      <c r="X346" s="283" t="s">
        <v>63</v>
      </c>
      <c r="Y346" s="339">
        <v>11</v>
      </c>
      <c r="Z346" s="287">
        <v>28</v>
      </c>
      <c r="AA346" s="283">
        <v>108</v>
      </c>
      <c r="AB346" s="283">
        <v>25</v>
      </c>
      <c r="AC346" s="283">
        <v>12</v>
      </c>
      <c r="AD346" s="283">
        <v>4</v>
      </c>
      <c r="AE346" s="283">
        <v>103</v>
      </c>
      <c r="AF346" s="529">
        <v>37.586959999999998</v>
      </c>
      <c r="AG346" s="174"/>
    </row>
    <row r="347" spans="2:33" ht="18" customHeight="1">
      <c r="B347" s="575" t="s">
        <v>600</v>
      </c>
      <c r="C347" s="578">
        <v>31</v>
      </c>
      <c r="D347" s="287" t="s">
        <v>63</v>
      </c>
      <c r="E347" s="283" t="s">
        <v>63</v>
      </c>
      <c r="F347" s="283">
        <v>1</v>
      </c>
      <c r="G347" s="283">
        <v>4</v>
      </c>
      <c r="H347" s="283" t="s">
        <v>63</v>
      </c>
      <c r="I347" s="283">
        <v>1</v>
      </c>
      <c r="J347" s="283" t="s">
        <v>63</v>
      </c>
      <c r="K347" s="283" t="s">
        <v>63</v>
      </c>
      <c r="L347" s="283">
        <v>2</v>
      </c>
      <c r="M347" s="283">
        <v>3</v>
      </c>
      <c r="N347" s="283">
        <v>1</v>
      </c>
      <c r="O347" s="283">
        <v>2</v>
      </c>
      <c r="P347" s="283">
        <v>1</v>
      </c>
      <c r="Q347" s="283">
        <v>4</v>
      </c>
      <c r="R347" s="283">
        <v>4</v>
      </c>
      <c r="S347" s="283">
        <v>3</v>
      </c>
      <c r="T347" s="283">
        <v>3</v>
      </c>
      <c r="U347" s="283">
        <v>1</v>
      </c>
      <c r="V347" s="283" t="s">
        <v>63</v>
      </c>
      <c r="W347" s="283" t="s">
        <v>63</v>
      </c>
      <c r="X347" s="283">
        <v>1</v>
      </c>
      <c r="Y347" s="339" t="s">
        <v>63</v>
      </c>
      <c r="Z347" s="287">
        <v>1</v>
      </c>
      <c r="AA347" s="283">
        <v>14</v>
      </c>
      <c r="AB347" s="283">
        <v>16</v>
      </c>
      <c r="AC347" s="283">
        <v>8</v>
      </c>
      <c r="AD347" s="283">
        <v>2</v>
      </c>
      <c r="AE347" s="283">
        <v>14</v>
      </c>
      <c r="AF347" s="529">
        <v>58.080649999999999</v>
      </c>
      <c r="AG347" s="174"/>
    </row>
    <row r="348" spans="2:33" ht="18" customHeight="1">
      <c r="B348" s="575" t="s">
        <v>817</v>
      </c>
      <c r="C348" s="578">
        <v>461</v>
      </c>
      <c r="D348" s="287">
        <v>14</v>
      </c>
      <c r="E348" s="283">
        <v>15</v>
      </c>
      <c r="F348" s="283">
        <v>16</v>
      </c>
      <c r="G348" s="283">
        <v>15</v>
      </c>
      <c r="H348" s="283">
        <v>12</v>
      </c>
      <c r="I348" s="283">
        <v>23</v>
      </c>
      <c r="J348" s="283">
        <v>27</v>
      </c>
      <c r="K348" s="283">
        <v>25</v>
      </c>
      <c r="L348" s="283">
        <v>29</v>
      </c>
      <c r="M348" s="283">
        <v>30</v>
      </c>
      <c r="N348" s="283">
        <v>30</v>
      </c>
      <c r="O348" s="283">
        <v>36</v>
      </c>
      <c r="P348" s="283">
        <v>46</v>
      </c>
      <c r="Q348" s="283">
        <v>39</v>
      </c>
      <c r="R348" s="283">
        <v>35</v>
      </c>
      <c r="S348" s="283">
        <v>14</v>
      </c>
      <c r="T348" s="283">
        <v>20</v>
      </c>
      <c r="U348" s="283">
        <v>22</v>
      </c>
      <c r="V348" s="283">
        <v>9</v>
      </c>
      <c r="W348" s="283">
        <v>1</v>
      </c>
      <c r="X348" s="283" t="s">
        <v>63</v>
      </c>
      <c r="Y348" s="339">
        <v>3</v>
      </c>
      <c r="Z348" s="287">
        <v>45</v>
      </c>
      <c r="AA348" s="283">
        <v>273</v>
      </c>
      <c r="AB348" s="283">
        <v>140</v>
      </c>
      <c r="AC348" s="283">
        <v>66</v>
      </c>
      <c r="AD348" s="283">
        <v>32</v>
      </c>
      <c r="AE348" s="283">
        <v>297</v>
      </c>
      <c r="AF348" s="529">
        <v>50.799129999999998</v>
      </c>
      <c r="AG348" s="174" t="s">
        <v>800</v>
      </c>
    </row>
    <row r="349" spans="2:33" ht="18" customHeight="1">
      <c r="B349" s="575" t="s">
        <v>813</v>
      </c>
      <c r="C349" s="578" t="s">
        <v>783</v>
      </c>
      <c r="D349" s="287" t="s">
        <v>783</v>
      </c>
      <c r="E349" s="283" t="s">
        <v>783</v>
      </c>
      <c r="F349" s="283" t="s">
        <v>783</v>
      </c>
      <c r="G349" s="283" t="s">
        <v>783</v>
      </c>
      <c r="H349" s="283" t="s">
        <v>783</v>
      </c>
      <c r="I349" s="283" t="s">
        <v>783</v>
      </c>
      <c r="J349" s="283" t="s">
        <v>783</v>
      </c>
      <c r="K349" s="283" t="s">
        <v>783</v>
      </c>
      <c r="L349" s="283" t="s">
        <v>783</v>
      </c>
      <c r="M349" s="283" t="s">
        <v>783</v>
      </c>
      <c r="N349" s="283" t="s">
        <v>783</v>
      </c>
      <c r="O349" s="283" t="s">
        <v>783</v>
      </c>
      <c r="P349" s="283" t="s">
        <v>783</v>
      </c>
      <c r="Q349" s="283" t="s">
        <v>783</v>
      </c>
      <c r="R349" s="283" t="s">
        <v>783</v>
      </c>
      <c r="S349" s="283" t="s">
        <v>783</v>
      </c>
      <c r="T349" s="283" t="s">
        <v>783</v>
      </c>
      <c r="U349" s="283" t="s">
        <v>783</v>
      </c>
      <c r="V349" s="283" t="s">
        <v>783</v>
      </c>
      <c r="W349" s="283" t="s">
        <v>783</v>
      </c>
      <c r="X349" s="283" t="s">
        <v>783</v>
      </c>
      <c r="Y349" s="339" t="s">
        <v>783</v>
      </c>
      <c r="Z349" s="287" t="s">
        <v>783</v>
      </c>
      <c r="AA349" s="283" t="s">
        <v>783</v>
      </c>
      <c r="AB349" s="283" t="s">
        <v>783</v>
      </c>
      <c r="AC349" s="283" t="s">
        <v>783</v>
      </c>
      <c r="AD349" s="283" t="s">
        <v>783</v>
      </c>
      <c r="AE349" s="283" t="s">
        <v>783</v>
      </c>
      <c r="AF349" s="529" t="s">
        <v>783</v>
      </c>
      <c r="AG349" s="174" t="s">
        <v>801</v>
      </c>
    </row>
    <row r="350" spans="2:33" ht="18" customHeight="1">
      <c r="B350" s="575" t="s">
        <v>603</v>
      </c>
      <c r="C350" s="578">
        <v>150</v>
      </c>
      <c r="D350" s="287">
        <v>3</v>
      </c>
      <c r="E350" s="283">
        <v>3</v>
      </c>
      <c r="F350" s="283">
        <v>6</v>
      </c>
      <c r="G350" s="283">
        <v>9</v>
      </c>
      <c r="H350" s="283">
        <v>8</v>
      </c>
      <c r="I350" s="283">
        <v>8</v>
      </c>
      <c r="J350" s="283">
        <v>12</v>
      </c>
      <c r="K350" s="283">
        <v>6</v>
      </c>
      <c r="L350" s="283">
        <v>7</v>
      </c>
      <c r="M350" s="283">
        <v>14</v>
      </c>
      <c r="N350" s="283">
        <v>8</v>
      </c>
      <c r="O350" s="283">
        <v>8</v>
      </c>
      <c r="P350" s="283">
        <v>11</v>
      </c>
      <c r="Q350" s="283">
        <v>9</v>
      </c>
      <c r="R350" s="283">
        <v>9</v>
      </c>
      <c r="S350" s="283">
        <v>9</v>
      </c>
      <c r="T350" s="283">
        <v>6</v>
      </c>
      <c r="U350" s="283">
        <v>5</v>
      </c>
      <c r="V350" s="283">
        <v>6</v>
      </c>
      <c r="W350" s="283" t="s">
        <v>63</v>
      </c>
      <c r="X350" s="283" t="s">
        <v>63</v>
      </c>
      <c r="Y350" s="339">
        <v>3</v>
      </c>
      <c r="Z350" s="287">
        <v>12</v>
      </c>
      <c r="AA350" s="283">
        <v>91</v>
      </c>
      <c r="AB350" s="283">
        <v>44</v>
      </c>
      <c r="AC350" s="283">
        <v>26</v>
      </c>
      <c r="AD350" s="283">
        <v>11</v>
      </c>
      <c r="AE350" s="283">
        <v>91</v>
      </c>
      <c r="AF350" s="529">
        <v>49.329929999999997</v>
      </c>
      <c r="AG350" s="174"/>
    </row>
    <row r="351" spans="2:33" ht="18" customHeight="1">
      <c r="B351" s="575" t="s">
        <v>604</v>
      </c>
      <c r="C351" s="578">
        <v>141</v>
      </c>
      <c r="D351" s="287">
        <v>10</v>
      </c>
      <c r="E351" s="283">
        <v>2</v>
      </c>
      <c r="F351" s="283">
        <v>5</v>
      </c>
      <c r="G351" s="283">
        <v>4</v>
      </c>
      <c r="H351" s="283">
        <v>4</v>
      </c>
      <c r="I351" s="283">
        <v>9</v>
      </c>
      <c r="J351" s="283">
        <v>7</v>
      </c>
      <c r="K351" s="283">
        <v>2</v>
      </c>
      <c r="L351" s="283">
        <v>10</v>
      </c>
      <c r="M351" s="283">
        <v>11</v>
      </c>
      <c r="N351" s="283">
        <v>9</v>
      </c>
      <c r="O351" s="283">
        <v>8</v>
      </c>
      <c r="P351" s="283">
        <v>11</v>
      </c>
      <c r="Q351" s="283">
        <v>14</v>
      </c>
      <c r="R351" s="283">
        <v>8</v>
      </c>
      <c r="S351" s="283">
        <v>6</v>
      </c>
      <c r="T351" s="283">
        <v>11</v>
      </c>
      <c r="U351" s="283">
        <v>9</v>
      </c>
      <c r="V351" s="283">
        <v>1</v>
      </c>
      <c r="W351" s="283" t="s">
        <v>63</v>
      </c>
      <c r="X351" s="283" t="s">
        <v>63</v>
      </c>
      <c r="Y351" s="339" t="s">
        <v>63</v>
      </c>
      <c r="Z351" s="287">
        <v>17</v>
      </c>
      <c r="AA351" s="283">
        <v>75</v>
      </c>
      <c r="AB351" s="283">
        <v>49</v>
      </c>
      <c r="AC351" s="283">
        <v>27</v>
      </c>
      <c r="AD351" s="283">
        <v>10</v>
      </c>
      <c r="AE351" s="283">
        <v>85</v>
      </c>
      <c r="AF351" s="529">
        <v>50.656030000000001</v>
      </c>
      <c r="AG351" s="174"/>
    </row>
    <row r="352" spans="2:33" ht="18" customHeight="1">
      <c r="B352" s="575" t="s">
        <v>605</v>
      </c>
      <c r="C352" s="578">
        <v>103</v>
      </c>
      <c r="D352" s="287">
        <v>15</v>
      </c>
      <c r="E352" s="283">
        <v>12</v>
      </c>
      <c r="F352" s="283">
        <v>7</v>
      </c>
      <c r="G352" s="283">
        <v>2</v>
      </c>
      <c r="H352" s="283">
        <v>5</v>
      </c>
      <c r="I352" s="283">
        <v>8</v>
      </c>
      <c r="J352" s="283">
        <v>17</v>
      </c>
      <c r="K352" s="283">
        <v>10</v>
      </c>
      <c r="L352" s="283">
        <v>4</v>
      </c>
      <c r="M352" s="283">
        <v>2</v>
      </c>
      <c r="N352" s="283">
        <v>1</v>
      </c>
      <c r="O352" s="283">
        <v>1</v>
      </c>
      <c r="P352" s="283">
        <v>6</v>
      </c>
      <c r="Q352" s="283">
        <v>4</v>
      </c>
      <c r="R352" s="283">
        <v>1</v>
      </c>
      <c r="S352" s="283" t="s">
        <v>63</v>
      </c>
      <c r="T352" s="283">
        <v>1</v>
      </c>
      <c r="U352" s="283">
        <v>1</v>
      </c>
      <c r="V352" s="283">
        <v>2</v>
      </c>
      <c r="W352" s="283" t="s">
        <v>63</v>
      </c>
      <c r="X352" s="283" t="s">
        <v>63</v>
      </c>
      <c r="Y352" s="339">
        <v>4</v>
      </c>
      <c r="Z352" s="287">
        <v>34</v>
      </c>
      <c r="AA352" s="283">
        <v>56</v>
      </c>
      <c r="AB352" s="283">
        <v>9</v>
      </c>
      <c r="AC352" s="283">
        <v>4</v>
      </c>
      <c r="AD352" s="283">
        <v>3</v>
      </c>
      <c r="AE352" s="283">
        <v>58</v>
      </c>
      <c r="AF352" s="529">
        <v>29.984850000000002</v>
      </c>
      <c r="AG352" s="174"/>
    </row>
    <row r="353" spans="2:33" ht="18" customHeight="1">
      <c r="B353" s="575" t="s">
        <v>606</v>
      </c>
      <c r="C353" s="578">
        <v>241</v>
      </c>
      <c r="D353" s="287">
        <v>5</v>
      </c>
      <c r="E353" s="283">
        <v>6</v>
      </c>
      <c r="F353" s="283">
        <v>12</v>
      </c>
      <c r="G353" s="283">
        <v>7</v>
      </c>
      <c r="H353" s="283">
        <v>4</v>
      </c>
      <c r="I353" s="283">
        <v>5</v>
      </c>
      <c r="J353" s="283">
        <v>5</v>
      </c>
      <c r="K353" s="283">
        <v>13</v>
      </c>
      <c r="L353" s="283">
        <v>15</v>
      </c>
      <c r="M353" s="283">
        <v>15</v>
      </c>
      <c r="N353" s="283">
        <v>14</v>
      </c>
      <c r="O353" s="283">
        <v>14</v>
      </c>
      <c r="P353" s="283">
        <v>22</v>
      </c>
      <c r="Q353" s="283">
        <v>21</v>
      </c>
      <c r="R353" s="283">
        <v>26</v>
      </c>
      <c r="S353" s="283">
        <v>20</v>
      </c>
      <c r="T353" s="283">
        <v>15</v>
      </c>
      <c r="U353" s="283">
        <v>8</v>
      </c>
      <c r="V353" s="283">
        <v>7</v>
      </c>
      <c r="W353" s="283">
        <v>2</v>
      </c>
      <c r="X353" s="283" t="s">
        <v>63</v>
      </c>
      <c r="Y353" s="339">
        <v>5</v>
      </c>
      <c r="Z353" s="287">
        <v>23</v>
      </c>
      <c r="AA353" s="283">
        <v>114</v>
      </c>
      <c r="AB353" s="283">
        <v>99</v>
      </c>
      <c r="AC353" s="283">
        <v>52</v>
      </c>
      <c r="AD353" s="283">
        <v>17</v>
      </c>
      <c r="AE353" s="283">
        <v>128</v>
      </c>
      <c r="AF353" s="529">
        <v>55.47034</v>
      </c>
      <c r="AG353" s="174"/>
    </row>
    <row r="354" spans="2:33" ht="18" customHeight="1">
      <c r="B354" s="575" t="s">
        <v>607</v>
      </c>
      <c r="C354" s="578">
        <v>352</v>
      </c>
      <c r="D354" s="287">
        <v>7</v>
      </c>
      <c r="E354" s="283">
        <v>13</v>
      </c>
      <c r="F354" s="283">
        <v>21</v>
      </c>
      <c r="G354" s="283">
        <v>24</v>
      </c>
      <c r="H354" s="283">
        <v>13</v>
      </c>
      <c r="I354" s="283">
        <v>12</v>
      </c>
      <c r="J354" s="283">
        <v>16</v>
      </c>
      <c r="K354" s="283">
        <v>21</v>
      </c>
      <c r="L354" s="283">
        <v>22</v>
      </c>
      <c r="M354" s="283">
        <v>26</v>
      </c>
      <c r="N354" s="283">
        <v>16</v>
      </c>
      <c r="O354" s="283">
        <v>17</v>
      </c>
      <c r="P354" s="283">
        <v>23</v>
      </c>
      <c r="Q354" s="283">
        <v>25</v>
      </c>
      <c r="R354" s="283">
        <v>20</v>
      </c>
      <c r="S354" s="283">
        <v>24</v>
      </c>
      <c r="T354" s="283">
        <v>19</v>
      </c>
      <c r="U354" s="283">
        <v>7</v>
      </c>
      <c r="V354" s="283">
        <v>4</v>
      </c>
      <c r="W354" s="283">
        <v>1</v>
      </c>
      <c r="X354" s="283">
        <v>2</v>
      </c>
      <c r="Y354" s="339">
        <v>19</v>
      </c>
      <c r="Z354" s="287">
        <v>41</v>
      </c>
      <c r="AA354" s="283">
        <v>190</v>
      </c>
      <c r="AB354" s="283">
        <v>102</v>
      </c>
      <c r="AC354" s="283">
        <v>57</v>
      </c>
      <c r="AD354" s="283">
        <v>14</v>
      </c>
      <c r="AE354" s="283">
        <v>191</v>
      </c>
      <c r="AF354" s="529">
        <v>48.06456</v>
      </c>
      <c r="AG354" s="174"/>
    </row>
    <row r="355" spans="2:33" ht="18" customHeight="1">
      <c r="B355" s="575" t="s">
        <v>608</v>
      </c>
      <c r="C355" s="578">
        <v>10</v>
      </c>
      <c r="D355" s="287" t="s">
        <v>63</v>
      </c>
      <c r="E355" s="283" t="s">
        <v>63</v>
      </c>
      <c r="F355" s="283" t="s">
        <v>63</v>
      </c>
      <c r="G355" s="283">
        <v>1</v>
      </c>
      <c r="H355" s="283">
        <v>1</v>
      </c>
      <c r="I355" s="283">
        <v>2</v>
      </c>
      <c r="J355" s="283">
        <v>1</v>
      </c>
      <c r="K355" s="283">
        <v>1</v>
      </c>
      <c r="L355" s="283">
        <v>1</v>
      </c>
      <c r="M355" s="283" t="s">
        <v>63</v>
      </c>
      <c r="N355" s="283">
        <v>1</v>
      </c>
      <c r="O355" s="283" t="s">
        <v>63</v>
      </c>
      <c r="P355" s="283" t="s">
        <v>63</v>
      </c>
      <c r="Q355" s="283" t="s">
        <v>63</v>
      </c>
      <c r="R355" s="283">
        <v>1</v>
      </c>
      <c r="S355" s="283" t="s">
        <v>63</v>
      </c>
      <c r="T355" s="283" t="s">
        <v>63</v>
      </c>
      <c r="U355" s="283" t="s">
        <v>63</v>
      </c>
      <c r="V355" s="283" t="s">
        <v>63</v>
      </c>
      <c r="W355" s="283">
        <v>1</v>
      </c>
      <c r="X355" s="283" t="s">
        <v>63</v>
      </c>
      <c r="Y355" s="339" t="s">
        <v>63</v>
      </c>
      <c r="Z355" s="287" t="s">
        <v>63</v>
      </c>
      <c r="AA355" s="283">
        <v>8</v>
      </c>
      <c r="AB355" s="283">
        <v>2</v>
      </c>
      <c r="AC355" s="283">
        <v>1</v>
      </c>
      <c r="AD355" s="283">
        <v>1</v>
      </c>
      <c r="AE355" s="283">
        <v>7</v>
      </c>
      <c r="AF355" s="529">
        <v>43.8</v>
      </c>
      <c r="AG355" s="174"/>
    </row>
    <row r="356" spans="2:33" ht="18" customHeight="1">
      <c r="B356" s="575" t="s">
        <v>609</v>
      </c>
      <c r="C356" s="578">
        <v>385</v>
      </c>
      <c r="D356" s="287">
        <v>15</v>
      </c>
      <c r="E356" s="283">
        <v>16</v>
      </c>
      <c r="F356" s="283">
        <v>25</v>
      </c>
      <c r="G356" s="283">
        <v>12</v>
      </c>
      <c r="H356" s="283">
        <v>16</v>
      </c>
      <c r="I356" s="283">
        <v>16</v>
      </c>
      <c r="J356" s="283">
        <v>34</v>
      </c>
      <c r="K356" s="283">
        <v>16</v>
      </c>
      <c r="L356" s="283">
        <v>26</v>
      </c>
      <c r="M356" s="283">
        <v>16</v>
      </c>
      <c r="N356" s="283">
        <v>22</v>
      </c>
      <c r="O356" s="283">
        <v>42</v>
      </c>
      <c r="P356" s="283">
        <v>28</v>
      </c>
      <c r="Q356" s="283">
        <v>31</v>
      </c>
      <c r="R356" s="283">
        <v>26</v>
      </c>
      <c r="S356" s="283">
        <v>17</v>
      </c>
      <c r="T356" s="283">
        <v>10</v>
      </c>
      <c r="U356" s="283">
        <v>8</v>
      </c>
      <c r="V356" s="283">
        <v>4</v>
      </c>
      <c r="W356" s="283" t="s">
        <v>63</v>
      </c>
      <c r="X356" s="283" t="s">
        <v>63</v>
      </c>
      <c r="Y356" s="339">
        <v>5</v>
      </c>
      <c r="Z356" s="287">
        <v>56</v>
      </c>
      <c r="AA356" s="283">
        <v>228</v>
      </c>
      <c r="AB356" s="283">
        <v>96</v>
      </c>
      <c r="AC356" s="283">
        <v>39</v>
      </c>
      <c r="AD356" s="283">
        <v>12</v>
      </c>
      <c r="AE356" s="283">
        <v>247</v>
      </c>
      <c r="AF356" s="529">
        <v>46.11842</v>
      </c>
      <c r="AG356" s="174"/>
    </row>
    <row r="357" spans="2:33" ht="18" customHeight="1">
      <c r="B357" s="575" t="s">
        <v>610</v>
      </c>
      <c r="C357" s="578">
        <v>116</v>
      </c>
      <c r="D357" s="287">
        <v>1</v>
      </c>
      <c r="E357" s="283">
        <v>4</v>
      </c>
      <c r="F357" s="283">
        <v>5</v>
      </c>
      <c r="G357" s="283">
        <v>4</v>
      </c>
      <c r="H357" s="283">
        <v>4</v>
      </c>
      <c r="I357" s="283">
        <v>4</v>
      </c>
      <c r="J357" s="283">
        <v>7</v>
      </c>
      <c r="K357" s="283">
        <v>6</v>
      </c>
      <c r="L357" s="283">
        <v>8</v>
      </c>
      <c r="M357" s="283">
        <v>10</v>
      </c>
      <c r="N357" s="283">
        <v>7</v>
      </c>
      <c r="O357" s="283">
        <v>8</v>
      </c>
      <c r="P357" s="283">
        <v>6</v>
      </c>
      <c r="Q357" s="283">
        <v>12</v>
      </c>
      <c r="R357" s="283">
        <v>11</v>
      </c>
      <c r="S357" s="283">
        <v>5</v>
      </c>
      <c r="T357" s="283">
        <v>9</v>
      </c>
      <c r="U357" s="283">
        <v>1</v>
      </c>
      <c r="V357" s="283">
        <v>3</v>
      </c>
      <c r="W357" s="283" t="s">
        <v>63</v>
      </c>
      <c r="X357" s="283" t="s">
        <v>63</v>
      </c>
      <c r="Y357" s="339">
        <v>1</v>
      </c>
      <c r="Z357" s="287">
        <v>10</v>
      </c>
      <c r="AA357" s="283">
        <v>64</v>
      </c>
      <c r="AB357" s="283">
        <v>41</v>
      </c>
      <c r="AC357" s="283">
        <v>18</v>
      </c>
      <c r="AD357" s="283">
        <v>4</v>
      </c>
      <c r="AE357" s="283">
        <v>72</v>
      </c>
      <c r="AF357" s="529">
        <v>51.639130000000002</v>
      </c>
      <c r="AG357" s="174"/>
    </row>
    <row r="358" spans="2:33" ht="18" customHeight="1">
      <c r="B358" s="575" t="s">
        <v>611</v>
      </c>
      <c r="C358" s="578">
        <v>9</v>
      </c>
      <c r="D358" s="287" t="s">
        <v>63</v>
      </c>
      <c r="E358" s="283" t="s">
        <v>63</v>
      </c>
      <c r="F358" s="283" t="s">
        <v>63</v>
      </c>
      <c r="G358" s="283" t="s">
        <v>63</v>
      </c>
      <c r="H358" s="283" t="s">
        <v>63</v>
      </c>
      <c r="I358" s="283" t="s">
        <v>63</v>
      </c>
      <c r="J358" s="283" t="s">
        <v>63</v>
      </c>
      <c r="K358" s="283" t="s">
        <v>63</v>
      </c>
      <c r="L358" s="283" t="s">
        <v>63</v>
      </c>
      <c r="M358" s="283">
        <v>1</v>
      </c>
      <c r="N358" s="283" t="s">
        <v>63</v>
      </c>
      <c r="O358" s="283" t="s">
        <v>63</v>
      </c>
      <c r="P358" s="283">
        <v>3</v>
      </c>
      <c r="Q358" s="283" t="s">
        <v>63</v>
      </c>
      <c r="R358" s="283">
        <v>3</v>
      </c>
      <c r="S358" s="283" t="s">
        <v>63</v>
      </c>
      <c r="T358" s="283">
        <v>1</v>
      </c>
      <c r="U358" s="283">
        <v>1</v>
      </c>
      <c r="V358" s="283" t="s">
        <v>63</v>
      </c>
      <c r="W358" s="283" t="s">
        <v>63</v>
      </c>
      <c r="X358" s="283" t="s">
        <v>63</v>
      </c>
      <c r="Y358" s="339" t="s">
        <v>63</v>
      </c>
      <c r="Z358" s="287" t="s">
        <v>63</v>
      </c>
      <c r="AA358" s="283">
        <v>4</v>
      </c>
      <c r="AB358" s="283">
        <v>5</v>
      </c>
      <c r="AC358" s="283">
        <v>2</v>
      </c>
      <c r="AD358" s="283">
        <v>1</v>
      </c>
      <c r="AE358" s="283">
        <v>4</v>
      </c>
      <c r="AF358" s="529">
        <v>69.05556</v>
      </c>
      <c r="AG358" s="174"/>
    </row>
    <row r="359" spans="2:33" ht="18" customHeight="1">
      <c r="B359" s="575" t="s">
        <v>612</v>
      </c>
      <c r="C359" s="578">
        <v>173</v>
      </c>
      <c r="D359" s="287">
        <v>12</v>
      </c>
      <c r="E359" s="283">
        <v>12</v>
      </c>
      <c r="F359" s="283">
        <v>6</v>
      </c>
      <c r="G359" s="283">
        <v>4</v>
      </c>
      <c r="H359" s="283">
        <v>11</v>
      </c>
      <c r="I359" s="283">
        <v>7</v>
      </c>
      <c r="J359" s="283">
        <v>11</v>
      </c>
      <c r="K359" s="283">
        <v>13</v>
      </c>
      <c r="L359" s="283">
        <v>11</v>
      </c>
      <c r="M359" s="283">
        <v>14</v>
      </c>
      <c r="N359" s="283">
        <v>6</v>
      </c>
      <c r="O359" s="283">
        <v>7</v>
      </c>
      <c r="P359" s="283">
        <v>12</v>
      </c>
      <c r="Q359" s="283">
        <v>13</v>
      </c>
      <c r="R359" s="283">
        <v>11</v>
      </c>
      <c r="S359" s="283">
        <v>9</v>
      </c>
      <c r="T359" s="283">
        <v>6</v>
      </c>
      <c r="U359" s="283">
        <v>3</v>
      </c>
      <c r="V359" s="283" t="s">
        <v>63</v>
      </c>
      <c r="W359" s="283">
        <v>2</v>
      </c>
      <c r="X359" s="283" t="s">
        <v>63</v>
      </c>
      <c r="Y359" s="339">
        <v>3</v>
      </c>
      <c r="Z359" s="287">
        <v>30</v>
      </c>
      <c r="AA359" s="283">
        <v>96</v>
      </c>
      <c r="AB359" s="283">
        <v>44</v>
      </c>
      <c r="AC359" s="283">
        <v>20</v>
      </c>
      <c r="AD359" s="283">
        <v>5</v>
      </c>
      <c r="AE359" s="283">
        <v>105</v>
      </c>
      <c r="AF359" s="529">
        <v>43.835290000000001</v>
      </c>
      <c r="AG359" s="174"/>
    </row>
    <row r="360" spans="2:33" ht="18" customHeight="1">
      <c r="B360" s="575" t="s">
        <v>613</v>
      </c>
      <c r="C360" s="578">
        <v>44</v>
      </c>
      <c r="D360" s="287">
        <v>1</v>
      </c>
      <c r="E360" s="283">
        <v>1</v>
      </c>
      <c r="F360" s="283">
        <v>3</v>
      </c>
      <c r="G360" s="283">
        <v>1</v>
      </c>
      <c r="H360" s="283">
        <v>2</v>
      </c>
      <c r="I360" s="283">
        <v>2</v>
      </c>
      <c r="J360" s="283">
        <v>1</v>
      </c>
      <c r="K360" s="283">
        <v>3</v>
      </c>
      <c r="L360" s="283">
        <v>1</v>
      </c>
      <c r="M360" s="283" t="s">
        <v>63</v>
      </c>
      <c r="N360" s="283">
        <v>3</v>
      </c>
      <c r="O360" s="283">
        <v>3</v>
      </c>
      <c r="P360" s="283">
        <v>7</v>
      </c>
      <c r="Q360" s="283">
        <v>1</v>
      </c>
      <c r="R360" s="283">
        <v>2</v>
      </c>
      <c r="S360" s="283">
        <v>2</v>
      </c>
      <c r="T360" s="283">
        <v>3</v>
      </c>
      <c r="U360" s="283">
        <v>2</v>
      </c>
      <c r="V360" s="283" t="s">
        <v>63</v>
      </c>
      <c r="W360" s="283" t="s">
        <v>63</v>
      </c>
      <c r="X360" s="283" t="s">
        <v>63</v>
      </c>
      <c r="Y360" s="339">
        <v>6</v>
      </c>
      <c r="Z360" s="287">
        <v>5</v>
      </c>
      <c r="AA360" s="283">
        <v>23</v>
      </c>
      <c r="AB360" s="283">
        <v>10</v>
      </c>
      <c r="AC360" s="283">
        <v>7</v>
      </c>
      <c r="AD360" s="283">
        <v>2</v>
      </c>
      <c r="AE360" s="283">
        <v>23</v>
      </c>
      <c r="AF360" s="529">
        <v>50.31579</v>
      </c>
      <c r="AG360" s="174"/>
    </row>
    <row r="361" spans="2:33" ht="18" customHeight="1">
      <c r="B361" s="575" t="s">
        <v>614</v>
      </c>
      <c r="C361" s="578">
        <v>209</v>
      </c>
      <c r="D361" s="287">
        <v>3</v>
      </c>
      <c r="E361" s="283">
        <v>11</v>
      </c>
      <c r="F361" s="283">
        <v>7</v>
      </c>
      <c r="G361" s="283">
        <v>7</v>
      </c>
      <c r="H361" s="283">
        <v>9</v>
      </c>
      <c r="I361" s="283">
        <v>4</v>
      </c>
      <c r="J361" s="283">
        <v>5</v>
      </c>
      <c r="K361" s="283">
        <v>8</v>
      </c>
      <c r="L361" s="283">
        <v>14</v>
      </c>
      <c r="M361" s="283">
        <v>14</v>
      </c>
      <c r="N361" s="283">
        <v>11</v>
      </c>
      <c r="O361" s="283">
        <v>18</v>
      </c>
      <c r="P361" s="283">
        <v>16</v>
      </c>
      <c r="Q361" s="283">
        <v>19</v>
      </c>
      <c r="R361" s="283">
        <v>19</v>
      </c>
      <c r="S361" s="283">
        <v>14</v>
      </c>
      <c r="T361" s="283">
        <v>16</v>
      </c>
      <c r="U361" s="283">
        <v>10</v>
      </c>
      <c r="V361" s="283">
        <v>3</v>
      </c>
      <c r="W361" s="283">
        <v>1</v>
      </c>
      <c r="X361" s="283" t="s">
        <v>63</v>
      </c>
      <c r="Y361" s="339" t="s">
        <v>63</v>
      </c>
      <c r="Z361" s="287">
        <v>21</v>
      </c>
      <c r="AA361" s="283">
        <v>106</v>
      </c>
      <c r="AB361" s="283">
        <v>82</v>
      </c>
      <c r="AC361" s="283">
        <v>44</v>
      </c>
      <c r="AD361" s="283">
        <v>14</v>
      </c>
      <c r="AE361" s="283">
        <v>118</v>
      </c>
      <c r="AF361" s="529">
        <v>53.973680000000002</v>
      </c>
      <c r="AG361" s="174"/>
    </row>
    <row r="362" spans="2:33" ht="18" customHeight="1">
      <c r="B362" s="575" t="s">
        <v>615</v>
      </c>
      <c r="C362" s="578">
        <v>146</v>
      </c>
      <c r="D362" s="287">
        <v>3</v>
      </c>
      <c r="E362" s="283">
        <v>6</v>
      </c>
      <c r="F362" s="283">
        <v>4</v>
      </c>
      <c r="G362" s="283">
        <v>4</v>
      </c>
      <c r="H362" s="283">
        <v>3</v>
      </c>
      <c r="I362" s="283">
        <v>4</v>
      </c>
      <c r="J362" s="283">
        <v>7</v>
      </c>
      <c r="K362" s="283">
        <v>9</v>
      </c>
      <c r="L362" s="283">
        <v>8</v>
      </c>
      <c r="M362" s="283">
        <v>8</v>
      </c>
      <c r="N362" s="283">
        <v>9</v>
      </c>
      <c r="O362" s="283">
        <v>8</v>
      </c>
      <c r="P362" s="283">
        <v>13</v>
      </c>
      <c r="Q362" s="283">
        <v>10</v>
      </c>
      <c r="R362" s="283">
        <v>8</v>
      </c>
      <c r="S362" s="283">
        <v>14</v>
      </c>
      <c r="T362" s="283">
        <v>12</v>
      </c>
      <c r="U362" s="283">
        <v>6</v>
      </c>
      <c r="V362" s="283">
        <v>5</v>
      </c>
      <c r="W362" s="283">
        <v>2</v>
      </c>
      <c r="X362" s="283" t="s">
        <v>63</v>
      </c>
      <c r="Y362" s="339">
        <v>3</v>
      </c>
      <c r="Z362" s="287">
        <v>13</v>
      </c>
      <c r="AA362" s="283">
        <v>73</v>
      </c>
      <c r="AB362" s="283">
        <v>57</v>
      </c>
      <c r="AC362" s="283">
        <v>39</v>
      </c>
      <c r="AD362" s="283">
        <v>13</v>
      </c>
      <c r="AE362" s="283">
        <v>79</v>
      </c>
      <c r="AF362" s="529">
        <v>55.255240000000001</v>
      </c>
      <c r="AG362" s="174"/>
    </row>
    <row r="363" spans="2:33" ht="18" customHeight="1">
      <c r="B363" s="575" t="s">
        <v>616</v>
      </c>
      <c r="C363" s="578">
        <v>522</v>
      </c>
      <c r="D363" s="287">
        <v>24</v>
      </c>
      <c r="E363" s="283">
        <v>26</v>
      </c>
      <c r="F363" s="283">
        <v>26</v>
      </c>
      <c r="G363" s="283">
        <v>22</v>
      </c>
      <c r="H363" s="283">
        <v>15</v>
      </c>
      <c r="I363" s="283">
        <v>20</v>
      </c>
      <c r="J363" s="283">
        <v>29</v>
      </c>
      <c r="K363" s="283">
        <v>32</v>
      </c>
      <c r="L363" s="283">
        <v>39</v>
      </c>
      <c r="M363" s="283">
        <v>29</v>
      </c>
      <c r="N363" s="283">
        <v>22</v>
      </c>
      <c r="O363" s="283">
        <v>28</v>
      </c>
      <c r="P363" s="283">
        <v>35</v>
      </c>
      <c r="Q363" s="283">
        <v>32</v>
      </c>
      <c r="R363" s="283">
        <v>49</v>
      </c>
      <c r="S363" s="283">
        <v>31</v>
      </c>
      <c r="T363" s="283">
        <v>28</v>
      </c>
      <c r="U363" s="283">
        <v>21</v>
      </c>
      <c r="V363" s="283">
        <v>10</v>
      </c>
      <c r="W363" s="283">
        <v>3</v>
      </c>
      <c r="X363" s="283" t="s">
        <v>63</v>
      </c>
      <c r="Y363" s="339">
        <v>1</v>
      </c>
      <c r="Z363" s="287">
        <v>76</v>
      </c>
      <c r="AA363" s="283">
        <v>271</v>
      </c>
      <c r="AB363" s="283">
        <v>174</v>
      </c>
      <c r="AC363" s="283">
        <v>93</v>
      </c>
      <c r="AD363" s="283">
        <v>34</v>
      </c>
      <c r="AE363" s="283">
        <v>281</v>
      </c>
      <c r="AF363" s="529">
        <v>48.887720000000002</v>
      </c>
      <c r="AG363" s="174"/>
    </row>
    <row r="364" spans="2:33" ht="18" customHeight="1">
      <c r="B364" s="575" t="s">
        <v>617</v>
      </c>
      <c r="C364" s="578">
        <v>252</v>
      </c>
      <c r="D364" s="287">
        <v>8</v>
      </c>
      <c r="E364" s="283">
        <v>8</v>
      </c>
      <c r="F364" s="283">
        <v>8</v>
      </c>
      <c r="G364" s="283">
        <v>10</v>
      </c>
      <c r="H364" s="283">
        <v>12</v>
      </c>
      <c r="I364" s="283">
        <v>7</v>
      </c>
      <c r="J364" s="283">
        <v>10</v>
      </c>
      <c r="K364" s="283">
        <v>13</v>
      </c>
      <c r="L364" s="283">
        <v>8</v>
      </c>
      <c r="M364" s="283">
        <v>18</v>
      </c>
      <c r="N364" s="283">
        <v>13</v>
      </c>
      <c r="O364" s="283">
        <v>16</v>
      </c>
      <c r="P364" s="283">
        <v>19</v>
      </c>
      <c r="Q364" s="283">
        <v>20</v>
      </c>
      <c r="R364" s="283">
        <v>26</v>
      </c>
      <c r="S364" s="283">
        <v>17</v>
      </c>
      <c r="T364" s="283">
        <v>17</v>
      </c>
      <c r="U364" s="283">
        <v>9</v>
      </c>
      <c r="V364" s="283">
        <v>8</v>
      </c>
      <c r="W364" s="283">
        <v>3</v>
      </c>
      <c r="X364" s="283">
        <v>2</v>
      </c>
      <c r="Y364" s="339" t="s">
        <v>63</v>
      </c>
      <c r="Z364" s="287">
        <v>24</v>
      </c>
      <c r="AA364" s="283">
        <v>126</v>
      </c>
      <c r="AB364" s="283">
        <v>102</v>
      </c>
      <c r="AC364" s="283">
        <v>56</v>
      </c>
      <c r="AD364" s="283">
        <v>22</v>
      </c>
      <c r="AE364" s="283">
        <v>136</v>
      </c>
      <c r="AF364" s="529">
        <v>53.932540000000003</v>
      </c>
      <c r="AG364" s="174"/>
    </row>
    <row r="365" spans="2:33" ht="18" customHeight="1">
      <c r="B365" s="575" t="s">
        <v>618</v>
      </c>
      <c r="C365" s="578">
        <v>37</v>
      </c>
      <c r="D365" s="287">
        <v>2</v>
      </c>
      <c r="E365" s="283" t="s">
        <v>63</v>
      </c>
      <c r="F365" s="283">
        <v>3</v>
      </c>
      <c r="G365" s="283" t="s">
        <v>63</v>
      </c>
      <c r="H365" s="283" t="s">
        <v>63</v>
      </c>
      <c r="I365" s="283">
        <v>2</v>
      </c>
      <c r="J365" s="283" t="s">
        <v>63</v>
      </c>
      <c r="K365" s="283">
        <v>2</v>
      </c>
      <c r="L365" s="283">
        <v>1</v>
      </c>
      <c r="M365" s="283">
        <v>4</v>
      </c>
      <c r="N365" s="283">
        <v>2</v>
      </c>
      <c r="O365" s="283">
        <v>4</v>
      </c>
      <c r="P365" s="283">
        <v>4</v>
      </c>
      <c r="Q365" s="283">
        <v>1</v>
      </c>
      <c r="R365" s="283">
        <v>1</v>
      </c>
      <c r="S365" s="283">
        <v>4</v>
      </c>
      <c r="T365" s="283">
        <v>5</v>
      </c>
      <c r="U365" s="283">
        <v>1</v>
      </c>
      <c r="V365" s="283">
        <v>1</v>
      </c>
      <c r="W365" s="283" t="s">
        <v>63</v>
      </c>
      <c r="X365" s="283" t="s">
        <v>63</v>
      </c>
      <c r="Y365" s="339" t="s">
        <v>63</v>
      </c>
      <c r="Z365" s="287">
        <v>5</v>
      </c>
      <c r="AA365" s="283">
        <v>19</v>
      </c>
      <c r="AB365" s="283">
        <v>13</v>
      </c>
      <c r="AC365" s="283">
        <v>11</v>
      </c>
      <c r="AD365" s="283">
        <v>2</v>
      </c>
      <c r="AE365" s="283">
        <v>20</v>
      </c>
      <c r="AF365" s="529">
        <v>54.95946</v>
      </c>
      <c r="AG365" s="174"/>
    </row>
    <row r="366" spans="2:33" ht="18" customHeight="1">
      <c r="B366" s="575" t="s">
        <v>619</v>
      </c>
      <c r="C366" s="578">
        <v>63</v>
      </c>
      <c r="D366" s="287" t="s">
        <v>63</v>
      </c>
      <c r="E366" s="283" t="s">
        <v>63</v>
      </c>
      <c r="F366" s="283">
        <v>1</v>
      </c>
      <c r="G366" s="283">
        <v>2</v>
      </c>
      <c r="H366" s="283">
        <v>1</v>
      </c>
      <c r="I366" s="283" t="s">
        <v>63</v>
      </c>
      <c r="J366" s="283">
        <v>2</v>
      </c>
      <c r="K366" s="283">
        <v>4</v>
      </c>
      <c r="L366" s="283">
        <v>4</v>
      </c>
      <c r="M366" s="283">
        <v>4</v>
      </c>
      <c r="N366" s="283">
        <v>1</v>
      </c>
      <c r="O366" s="283">
        <v>4</v>
      </c>
      <c r="P366" s="283">
        <v>5</v>
      </c>
      <c r="Q366" s="283">
        <v>9</v>
      </c>
      <c r="R366" s="283">
        <v>5</v>
      </c>
      <c r="S366" s="283">
        <v>5</v>
      </c>
      <c r="T366" s="283">
        <v>5</v>
      </c>
      <c r="U366" s="283">
        <v>9</v>
      </c>
      <c r="V366" s="283">
        <v>2</v>
      </c>
      <c r="W366" s="283" t="s">
        <v>63</v>
      </c>
      <c r="X366" s="283" t="s">
        <v>63</v>
      </c>
      <c r="Y366" s="339" t="s">
        <v>63</v>
      </c>
      <c r="Z366" s="287">
        <v>1</v>
      </c>
      <c r="AA366" s="283">
        <v>27</v>
      </c>
      <c r="AB366" s="283">
        <v>35</v>
      </c>
      <c r="AC366" s="283">
        <v>21</v>
      </c>
      <c r="AD366" s="283">
        <v>11</v>
      </c>
      <c r="AE366" s="283">
        <v>34</v>
      </c>
      <c r="AF366" s="529">
        <v>63.182540000000003</v>
      </c>
      <c r="AG366" s="174"/>
    </row>
    <row r="367" spans="2:33" ht="18" customHeight="1">
      <c r="B367" s="575" t="s">
        <v>620</v>
      </c>
      <c r="C367" s="578">
        <v>96</v>
      </c>
      <c r="D367" s="287">
        <v>1</v>
      </c>
      <c r="E367" s="283">
        <v>2</v>
      </c>
      <c r="F367" s="283">
        <v>4</v>
      </c>
      <c r="G367" s="283">
        <v>7</v>
      </c>
      <c r="H367" s="283">
        <v>4</v>
      </c>
      <c r="I367" s="283">
        <v>6</v>
      </c>
      <c r="J367" s="283">
        <v>5</v>
      </c>
      <c r="K367" s="283">
        <v>6</v>
      </c>
      <c r="L367" s="283">
        <v>5</v>
      </c>
      <c r="M367" s="283">
        <v>10</v>
      </c>
      <c r="N367" s="283">
        <v>10</v>
      </c>
      <c r="O367" s="283">
        <v>5</v>
      </c>
      <c r="P367" s="283">
        <v>4</v>
      </c>
      <c r="Q367" s="283">
        <v>10</v>
      </c>
      <c r="R367" s="283">
        <v>5</v>
      </c>
      <c r="S367" s="283">
        <v>4</v>
      </c>
      <c r="T367" s="283">
        <v>4</v>
      </c>
      <c r="U367" s="283">
        <v>1</v>
      </c>
      <c r="V367" s="283">
        <v>2</v>
      </c>
      <c r="W367" s="283" t="s">
        <v>63</v>
      </c>
      <c r="X367" s="283" t="s">
        <v>63</v>
      </c>
      <c r="Y367" s="339">
        <v>1</v>
      </c>
      <c r="Z367" s="287">
        <v>7</v>
      </c>
      <c r="AA367" s="283">
        <v>62</v>
      </c>
      <c r="AB367" s="283">
        <v>26</v>
      </c>
      <c r="AC367" s="283">
        <v>11</v>
      </c>
      <c r="AD367" s="283">
        <v>3</v>
      </c>
      <c r="AE367" s="283">
        <v>65</v>
      </c>
      <c r="AF367" s="529">
        <v>47.668419999999998</v>
      </c>
      <c r="AG367" s="174"/>
    </row>
    <row r="368" spans="2:33" ht="18" customHeight="1">
      <c r="B368" s="575" t="s">
        <v>621</v>
      </c>
      <c r="C368" s="578">
        <v>428</v>
      </c>
      <c r="D368" s="287">
        <v>28</v>
      </c>
      <c r="E368" s="283">
        <v>21</v>
      </c>
      <c r="F368" s="283">
        <v>25</v>
      </c>
      <c r="G368" s="283">
        <v>25</v>
      </c>
      <c r="H368" s="283">
        <v>12</v>
      </c>
      <c r="I368" s="283">
        <v>22</v>
      </c>
      <c r="J368" s="283">
        <v>46</v>
      </c>
      <c r="K368" s="283">
        <v>28</v>
      </c>
      <c r="L368" s="283">
        <v>33</v>
      </c>
      <c r="M368" s="283">
        <v>50</v>
      </c>
      <c r="N368" s="283">
        <v>21</v>
      </c>
      <c r="O368" s="283">
        <v>20</v>
      </c>
      <c r="P368" s="283">
        <v>23</v>
      </c>
      <c r="Q368" s="283">
        <v>17</v>
      </c>
      <c r="R368" s="283">
        <v>24</v>
      </c>
      <c r="S368" s="283">
        <v>14</v>
      </c>
      <c r="T368" s="283">
        <v>10</v>
      </c>
      <c r="U368" s="283">
        <v>3</v>
      </c>
      <c r="V368" s="283">
        <v>2</v>
      </c>
      <c r="W368" s="283" t="s">
        <v>63</v>
      </c>
      <c r="X368" s="283" t="s">
        <v>63</v>
      </c>
      <c r="Y368" s="339">
        <v>4</v>
      </c>
      <c r="Z368" s="287">
        <v>74</v>
      </c>
      <c r="AA368" s="283">
        <v>280</v>
      </c>
      <c r="AB368" s="283">
        <v>70</v>
      </c>
      <c r="AC368" s="283">
        <v>29</v>
      </c>
      <c r="AD368" s="283">
        <v>5</v>
      </c>
      <c r="AE368" s="283">
        <v>272</v>
      </c>
      <c r="AF368" s="529">
        <v>40.367919999999998</v>
      </c>
      <c r="AG368" s="174"/>
    </row>
    <row r="369" spans="2:33" ht="18" customHeight="1">
      <c r="B369" s="575" t="s">
        <v>622</v>
      </c>
      <c r="C369" s="578">
        <v>104</v>
      </c>
      <c r="D369" s="287" t="s">
        <v>63</v>
      </c>
      <c r="E369" s="283">
        <v>1</v>
      </c>
      <c r="F369" s="283" t="s">
        <v>63</v>
      </c>
      <c r="G369" s="283">
        <v>3</v>
      </c>
      <c r="H369" s="283">
        <v>2</v>
      </c>
      <c r="I369" s="283">
        <v>3</v>
      </c>
      <c r="J369" s="283">
        <v>2</v>
      </c>
      <c r="K369" s="283" t="s">
        <v>63</v>
      </c>
      <c r="L369" s="283">
        <v>4</v>
      </c>
      <c r="M369" s="283">
        <v>10</v>
      </c>
      <c r="N369" s="283">
        <v>7</v>
      </c>
      <c r="O369" s="283">
        <v>5</v>
      </c>
      <c r="P369" s="283">
        <v>10</v>
      </c>
      <c r="Q369" s="283">
        <v>11</v>
      </c>
      <c r="R369" s="283">
        <v>18</v>
      </c>
      <c r="S369" s="283">
        <v>6</v>
      </c>
      <c r="T369" s="283">
        <v>15</v>
      </c>
      <c r="U369" s="283">
        <v>6</v>
      </c>
      <c r="V369" s="283">
        <v>1</v>
      </c>
      <c r="W369" s="283" t="s">
        <v>63</v>
      </c>
      <c r="X369" s="283" t="s">
        <v>63</v>
      </c>
      <c r="Y369" s="339" t="s">
        <v>63</v>
      </c>
      <c r="Z369" s="287">
        <v>1</v>
      </c>
      <c r="AA369" s="283">
        <v>46</v>
      </c>
      <c r="AB369" s="283">
        <v>57</v>
      </c>
      <c r="AC369" s="283">
        <v>28</v>
      </c>
      <c r="AD369" s="283">
        <v>7</v>
      </c>
      <c r="AE369" s="283">
        <v>54</v>
      </c>
      <c r="AF369" s="529">
        <v>62.89423</v>
      </c>
      <c r="AG369" s="174"/>
    </row>
    <row r="370" spans="2:33" ht="18" customHeight="1">
      <c r="B370" s="575" t="s">
        <v>623</v>
      </c>
      <c r="C370" s="578">
        <v>525</v>
      </c>
      <c r="D370" s="287">
        <v>19</v>
      </c>
      <c r="E370" s="283">
        <v>20</v>
      </c>
      <c r="F370" s="283">
        <v>30</v>
      </c>
      <c r="G370" s="283">
        <v>36</v>
      </c>
      <c r="H370" s="283">
        <v>11</v>
      </c>
      <c r="I370" s="283">
        <v>16</v>
      </c>
      <c r="J370" s="283">
        <v>32</v>
      </c>
      <c r="K370" s="283">
        <v>37</v>
      </c>
      <c r="L370" s="283">
        <v>45</v>
      </c>
      <c r="M370" s="283">
        <v>35</v>
      </c>
      <c r="N370" s="283">
        <v>25</v>
      </c>
      <c r="O370" s="283">
        <v>33</v>
      </c>
      <c r="P370" s="283">
        <v>37</v>
      </c>
      <c r="Q370" s="283">
        <v>36</v>
      </c>
      <c r="R370" s="283">
        <v>32</v>
      </c>
      <c r="S370" s="283">
        <v>24</v>
      </c>
      <c r="T370" s="283">
        <v>29</v>
      </c>
      <c r="U370" s="283">
        <v>15</v>
      </c>
      <c r="V370" s="283">
        <v>10</v>
      </c>
      <c r="W370" s="283">
        <v>2</v>
      </c>
      <c r="X370" s="283" t="s">
        <v>63</v>
      </c>
      <c r="Y370" s="339">
        <v>1</v>
      </c>
      <c r="Z370" s="287">
        <v>69</v>
      </c>
      <c r="AA370" s="283">
        <v>307</v>
      </c>
      <c r="AB370" s="283">
        <v>148</v>
      </c>
      <c r="AC370" s="283">
        <v>80</v>
      </c>
      <c r="AD370" s="283">
        <v>27</v>
      </c>
      <c r="AE370" s="283">
        <v>307</v>
      </c>
      <c r="AF370" s="529">
        <v>47.496180000000003</v>
      </c>
      <c r="AG370" s="174"/>
    </row>
    <row r="371" spans="2:33" ht="18" customHeight="1">
      <c r="B371" s="575" t="s">
        <v>624</v>
      </c>
      <c r="C371" s="578">
        <v>56</v>
      </c>
      <c r="D371" s="287">
        <v>4</v>
      </c>
      <c r="E371" s="283">
        <v>1</v>
      </c>
      <c r="F371" s="283">
        <v>1</v>
      </c>
      <c r="G371" s="283">
        <v>1</v>
      </c>
      <c r="H371" s="283">
        <v>1</v>
      </c>
      <c r="I371" s="283">
        <v>3</v>
      </c>
      <c r="J371" s="283">
        <v>3</v>
      </c>
      <c r="K371" s="283" t="s">
        <v>63</v>
      </c>
      <c r="L371" s="283">
        <v>4</v>
      </c>
      <c r="M371" s="283">
        <v>5</v>
      </c>
      <c r="N371" s="283">
        <v>3</v>
      </c>
      <c r="O371" s="283">
        <v>3</v>
      </c>
      <c r="P371" s="283">
        <v>2</v>
      </c>
      <c r="Q371" s="283">
        <v>4</v>
      </c>
      <c r="R371" s="283">
        <v>2</v>
      </c>
      <c r="S371" s="283">
        <v>7</v>
      </c>
      <c r="T371" s="283">
        <v>2</v>
      </c>
      <c r="U371" s="283">
        <v>1</v>
      </c>
      <c r="V371" s="283">
        <v>1</v>
      </c>
      <c r="W371" s="283" t="s">
        <v>63</v>
      </c>
      <c r="X371" s="283" t="s">
        <v>63</v>
      </c>
      <c r="Y371" s="339">
        <v>8</v>
      </c>
      <c r="Z371" s="287">
        <v>6</v>
      </c>
      <c r="AA371" s="283">
        <v>25</v>
      </c>
      <c r="AB371" s="283">
        <v>17</v>
      </c>
      <c r="AC371" s="283">
        <v>11</v>
      </c>
      <c r="AD371" s="283">
        <v>2</v>
      </c>
      <c r="AE371" s="283">
        <v>28</v>
      </c>
      <c r="AF371" s="529">
        <v>50.25</v>
      </c>
      <c r="AG371" s="174"/>
    </row>
    <row r="372" spans="2:33" ht="18" customHeight="1">
      <c r="B372" s="575" t="s">
        <v>625</v>
      </c>
      <c r="C372" s="578">
        <v>220</v>
      </c>
      <c r="D372" s="287">
        <v>9</v>
      </c>
      <c r="E372" s="283">
        <v>3</v>
      </c>
      <c r="F372" s="283">
        <v>13</v>
      </c>
      <c r="G372" s="283">
        <v>7</v>
      </c>
      <c r="H372" s="283">
        <v>9</v>
      </c>
      <c r="I372" s="283">
        <v>9</v>
      </c>
      <c r="J372" s="283">
        <v>7</v>
      </c>
      <c r="K372" s="283">
        <v>13</v>
      </c>
      <c r="L372" s="283">
        <v>14</v>
      </c>
      <c r="M372" s="283">
        <v>14</v>
      </c>
      <c r="N372" s="283">
        <v>7</v>
      </c>
      <c r="O372" s="283">
        <v>15</v>
      </c>
      <c r="P372" s="283">
        <v>14</v>
      </c>
      <c r="Q372" s="283">
        <v>18</v>
      </c>
      <c r="R372" s="283">
        <v>18</v>
      </c>
      <c r="S372" s="283">
        <v>13</v>
      </c>
      <c r="T372" s="283">
        <v>16</v>
      </c>
      <c r="U372" s="283">
        <v>12</v>
      </c>
      <c r="V372" s="283">
        <v>4</v>
      </c>
      <c r="W372" s="283" t="s">
        <v>63</v>
      </c>
      <c r="X372" s="283" t="s">
        <v>63</v>
      </c>
      <c r="Y372" s="339">
        <v>5</v>
      </c>
      <c r="Z372" s="287">
        <v>25</v>
      </c>
      <c r="AA372" s="283">
        <v>109</v>
      </c>
      <c r="AB372" s="283">
        <v>81</v>
      </c>
      <c r="AC372" s="283">
        <v>45</v>
      </c>
      <c r="AD372" s="283">
        <v>16</v>
      </c>
      <c r="AE372" s="283">
        <v>120</v>
      </c>
      <c r="AF372" s="529">
        <v>51.709299999999999</v>
      </c>
      <c r="AG372" s="174"/>
    </row>
    <row r="373" spans="2:33" ht="18" customHeight="1">
      <c r="B373" s="574" t="s">
        <v>791</v>
      </c>
      <c r="C373" s="578">
        <v>2350</v>
      </c>
      <c r="D373" s="287">
        <v>45</v>
      </c>
      <c r="E373" s="283">
        <v>65</v>
      </c>
      <c r="F373" s="283">
        <v>94</v>
      </c>
      <c r="G373" s="283">
        <v>103</v>
      </c>
      <c r="H373" s="283">
        <v>76</v>
      </c>
      <c r="I373" s="283">
        <v>93</v>
      </c>
      <c r="J373" s="283">
        <v>67</v>
      </c>
      <c r="K373" s="283">
        <v>104</v>
      </c>
      <c r="L373" s="283">
        <v>149</v>
      </c>
      <c r="M373" s="283">
        <v>155</v>
      </c>
      <c r="N373" s="283">
        <v>131</v>
      </c>
      <c r="O373" s="283">
        <v>170</v>
      </c>
      <c r="P373" s="283">
        <v>180</v>
      </c>
      <c r="Q373" s="283">
        <v>212</v>
      </c>
      <c r="R373" s="283">
        <v>185</v>
      </c>
      <c r="S373" s="283">
        <v>135</v>
      </c>
      <c r="T373" s="283">
        <v>114</v>
      </c>
      <c r="U373" s="283">
        <v>98</v>
      </c>
      <c r="V373" s="283">
        <v>46</v>
      </c>
      <c r="W373" s="283">
        <v>10</v>
      </c>
      <c r="X373" s="283">
        <v>2</v>
      </c>
      <c r="Y373" s="339">
        <v>116</v>
      </c>
      <c r="Z373" s="287">
        <v>204</v>
      </c>
      <c r="AA373" s="283">
        <v>1228</v>
      </c>
      <c r="AB373" s="283">
        <v>802</v>
      </c>
      <c r="AC373" s="283">
        <v>405</v>
      </c>
      <c r="AD373" s="283">
        <v>156</v>
      </c>
      <c r="AE373" s="283">
        <v>1337</v>
      </c>
      <c r="AF373" s="529">
        <v>52.345568487018802</v>
      </c>
      <c r="AG373" s="174"/>
    </row>
    <row r="374" spans="2:33" ht="18" customHeight="1">
      <c r="B374" s="575" t="s">
        <v>627</v>
      </c>
      <c r="C374" s="578">
        <v>651</v>
      </c>
      <c r="D374" s="287">
        <v>10</v>
      </c>
      <c r="E374" s="283">
        <v>16</v>
      </c>
      <c r="F374" s="283">
        <v>28</v>
      </c>
      <c r="G374" s="283">
        <v>38</v>
      </c>
      <c r="H374" s="283">
        <v>29</v>
      </c>
      <c r="I374" s="283">
        <v>31</v>
      </c>
      <c r="J374" s="283">
        <v>15</v>
      </c>
      <c r="K374" s="283">
        <v>19</v>
      </c>
      <c r="L374" s="283">
        <v>47</v>
      </c>
      <c r="M374" s="283">
        <v>55</v>
      </c>
      <c r="N374" s="283">
        <v>47</v>
      </c>
      <c r="O374" s="283">
        <v>60</v>
      </c>
      <c r="P374" s="283">
        <v>46</v>
      </c>
      <c r="Q374" s="283">
        <v>61</v>
      </c>
      <c r="R374" s="283">
        <v>50</v>
      </c>
      <c r="S374" s="283">
        <v>33</v>
      </c>
      <c r="T374" s="283">
        <v>31</v>
      </c>
      <c r="U374" s="283">
        <v>28</v>
      </c>
      <c r="V374" s="283">
        <v>7</v>
      </c>
      <c r="W374" s="283" t="s">
        <v>63</v>
      </c>
      <c r="X374" s="283" t="s">
        <v>63</v>
      </c>
      <c r="Y374" s="339" t="s">
        <v>63</v>
      </c>
      <c r="Z374" s="287">
        <v>54</v>
      </c>
      <c r="AA374" s="283">
        <v>387</v>
      </c>
      <c r="AB374" s="283">
        <v>210</v>
      </c>
      <c r="AC374" s="283">
        <v>99</v>
      </c>
      <c r="AD374" s="283">
        <v>35</v>
      </c>
      <c r="AE374" s="283">
        <v>410</v>
      </c>
      <c r="AF374" s="529">
        <v>51.019199999999998</v>
      </c>
      <c r="AG374" s="174"/>
    </row>
    <row r="375" spans="2:33" ht="18" customHeight="1">
      <c r="B375" s="575" t="s">
        <v>628</v>
      </c>
      <c r="C375" s="578">
        <v>1474</v>
      </c>
      <c r="D375" s="287">
        <v>30</v>
      </c>
      <c r="E375" s="283">
        <v>44</v>
      </c>
      <c r="F375" s="283">
        <v>57</v>
      </c>
      <c r="G375" s="283">
        <v>55</v>
      </c>
      <c r="H375" s="283">
        <v>40</v>
      </c>
      <c r="I375" s="283">
        <v>58</v>
      </c>
      <c r="J375" s="283">
        <v>44</v>
      </c>
      <c r="K375" s="283">
        <v>76</v>
      </c>
      <c r="L375" s="283">
        <v>87</v>
      </c>
      <c r="M375" s="283">
        <v>88</v>
      </c>
      <c r="N375" s="283">
        <v>73</v>
      </c>
      <c r="O375" s="283">
        <v>99</v>
      </c>
      <c r="P375" s="283">
        <v>108</v>
      </c>
      <c r="Q375" s="283">
        <v>126</v>
      </c>
      <c r="R375" s="283">
        <v>118</v>
      </c>
      <c r="S375" s="283">
        <v>89</v>
      </c>
      <c r="T375" s="283">
        <v>70</v>
      </c>
      <c r="U375" s="283">
        <v>61</v>
      </c>
      <c r="V375" s="283">
        <v>27</v>
      </c>
      <c r="W375" s="283">
        <v>7</v>
      </c>
      <c r="X375" s="283">
        <v>1</v>
      </c>
      <c r="Y375" s="339">
        <v>116</v>
      </c>
      <c r="Z375" s="287">
        <v>131</v>
      </c>
      <c r="AA375" s="283">
        <v>728</v>
      </c>
      <c r="AB375" s="283">
        <v>499</v>
      </c>
      <c r="AC375" s="283">
        <v>255</v>
      </c>
      <c r="AD375" s="283">
        <v>96</v>
      </c>
      <c r="AE375" s="283">
        <v>799</v>
      </c>
      <c r="AF375" s="529">
        <v>52.476439999999997</v>
      </c>
      <c r="AG375" s="174"/>
    </row>
    <row r="376" spans="2:33" ht="18" customHeight="1">
      <c r="B376" s="575" t="s">
        <v>629</v>
      </c>
      <c r="C376" s="578">
        <v>225</v>
      </c>
      <c r="D376" s="287">
        <v>5</v>
      </c>
      <c r="E376" s="283">
        <v>5</v>
      </c>
      <c r="F376" s="283">
        <v>9</v>
      </c>
      <c r="G376" s="283">
        <v>10</v>
      </c>
      <c r="H376" s="283">
        <v>7</v>
      </c>
      <c r="I376" s="283">
        <v>4</v>
      </c>
      <c r="J376" s="283">
        <v>8</v>
      </c>
      <c r="K376" s="283">
        <v>9</v>
      </c>
      <c r="L376" s="283">
        <v>15</v>
      </c>
      <c r="M376" s="283">
        <v>12</v>
      </c>
      <c r="N376" s="283">
        <v>11</v>
      </c>
      <c r="O376" s="283">
        <v>11</v>
      </c>
      <c r="P376" s="283">
        <v>26</v>
      </c>
      <c r="Q376" s="283">
        <v>25</v>
      </c>
      <c r="R376" s="283">
        <v>17</v>
      </c>
      <c r="S376" s="283">
        <v>13</v>
      </c>
      <c r="T376" s="283">
        <v>13</v>
      </c>
      <c r="U376" s="283">
        <v>9</v>
      </c>
      <c r="V376" s="283">
        <v>12</v>
      </c>
      <c r="W376" s="283">
        <v>3</v>
      </c>
      <c r="X376" s="283">
        <v>1</v>
      </c>
      <c r="Y376" s="339" t="s">
        <v>63</v>
      </c>
      <c r="Z376" s="287">
        <v>19</v>
      </c>
      <c r="AA376" s="283">
        <v>113</v>
      </c>
      <c r="AB376" s="283">
        <v>93</v>
      </c>
      <c r="AC376" s="283">
        <v>51</v>
      </c>
      <c r="AD376" s="283">
        <v>25</v>
      </c>
      <c r="AE376" s="283">
        <v>128</v>
      </c>
      <c r="AF376" s="529">
        <v>55.393329999999999</v>
      </c>
      <c r="AG376" s="174"/>
    </row>
    <row r="377" spans="2:33" ht="18" customHeight="1">
      <c r="B377" s="574" t="s">
        <v>792</v>
      </c>
      <c r="C377" s="578">
        <v>9884</v>
      </c>
      <c r="D377" s="287">
        <v>461</v>
      </c>
      <c r="E377" s="283">
        <v>466</v>
      </c>
      <c r="F377" s="283">
        <v>477</v>
      </c>
      <c r="G377" s="283">
        <v>508</v>
      </c>
      <c r="H377" s="283">
        <v>401</v>
      </c>
      <c r="I377" s="283">
        <v>454</v>
      </c>
      <c r="J377" s="283">
        <v>536</v>
      </c>
      <c r="K377" s="283">
        <v>614</v>
      </c>
      <c r="L377" s="283">
        <v>754</v>
      </c>
      <c r="M377" s="283">
        <v>752</v>
      </c>
      <c r="N377" s="283">
        <v>617</v>
      </c>
      <c r="O377" s="283">
        <v>589</v>
      </c>
      <c r="P377" s="283">
        <v>594</v>
      </c>
      <c r="Q377" s="283">
        <v>675</v>
      </c>
      <c r="R377" s="283">
        <v>582</v>
      </c>
      <c r="S377" s="283">
        <v>398</v>
      </c>
      <c r="T377" s="283">
        <v>343</v>
      </c>
      <c r="U377" s="283">
        <v>273</v>
      </c>
      <c r="V377" s="283">
        <v>150</v>
      </c>
      <c r="W377" s="283">
        <v>45</v>
      </c>
      <c r="X377" s="283">
        <v>8</v>
      </c>
      <c r="Y377" s="339">
        <v>187</v>
      </c>
      <c r="Z377" s="287">
        <v>1404</v>
      </c>
      <c r="AA377" s="283">
        <v>5819</v>
      </c>
      <c r="AB377" s="283">
        <v>2474</v>
      </c>
      <c r="AC377" s="283">
        <v>1217</v>
      </c>
      <c r="AD377" s="283">
        <v>476</v>
      </c>
      <c r="AE377" s="283">
        <v>5986</v>
      </c>
      <c r="AF377" s="529">
        <v>45.600134062081054</v>
      </c>
      <c r="AG377" s="174"/>
    </row>
    <row r="378" spans="2:33" ht="18" customHeight="1">
      <c r="B378" s="575" t="s">
        <v>631</v>
      </c>
      <c r="C378" s="578">
        <v>102</v>
      </c>
      <c r="D378" s="287">
        <v>1</v>
      </c>
      <c r="E378" s="283">
        <v>3</v>
      </c>
      <c r="F378" s="283">
        <v>5</v>
      </c>
      <c r="G378" s="283">
        <v>4</v>
      </c>
      <c r="H378" s="283">
        <v>7</v>
      </c>
      <c r="I378" s="283">
        <v>3</v>
      </c>
      <c r="J378" s="283">
        <v>2</v>
      </c>
      <c r="K378" s="283">
        <v>5</v>
      </c>
      <c r="L378" s="283">
        <v>10</v>
      </c>
      <c r="M378" s="283">
        <v>6</v>
      </c>
      <c r="N378" s="283">
        <v>7</v>
      </c>
      <c r="O378" s="283">
        <v>10</v>
      </c>
      <c r="P378" s="283">
        <v>6</v>
      </c>
      <c r="Q378" s="283">
        <v>8</v>
      </c>
      <c r="R378" s="283">
        <v>8</v>
      </c>
      <c r="S378" s="283">
        <v>8</v>
      </c>
      <c r="T378" s="283">
        <v>4</v>
      </c>
      <c r="U378" s="283">
        <v>3</v>
      </c>
      <c r="V378" s="283">
        <v>1</v>
      </c>
      <c r="W378" s="283" t="s">
        <v>63</v>
      </c>
      <c r="X378" s="283" t="s">
        <v>63</v>
      </c>
      <c r="Y378" s="339">
        <v>1</v>
      </c>
      <c r="Z378" s="287">
        <v>9</v>
      </c>
      <c r="AA378" s="283">
        <v>60</v>
      </c>
      <c r="AB378" s="283">
        <v>32</v>
      </c>
      <c r="AC378" s="283">
        <v>16</v>
      </c>
      <c r="AD378" s="283">
        <v>4</v>
      </c>
      <c r="AE378" s="283">
        <v>64</v>
      </c>
      <c r="AF378" s="529">
        <v>50.36139</v>
      </c>
      <c r="AG378" s="174"/>
    </row>
    <row r="379" spans="2:33" ht="18" customHeight="1">
      <c r="B379" s="575" t="s">
        <v>632</v>
      </c>
      <c r="C379" s="578">
        <v>52</v>
      </c>
      <c r="D379" s="287">
        <v>2</v>
      </c>
      <c r="E379" s="283" t="s">
        <v>63</v>
      </c>
      <c r="F379" s="283" t="s">
        <v>63</v>
      </c>
      <c r="G379" s="283">
        <v>1</v>
      </c>
      <c r="H379" s="283">
        <v>6</v>
      </c>
      <c r="I379" s="283">
        <v>4</v>
      </c>
      <c r="J379" s="283">
        <v>5</v>
      </c>
      <c r="K379" s="283">
        <v>5</v>
      </c>
      <c r="L379" s="283">
        <v>2</v>
      </c>
      <c r="M379" s="283">
        <v>3</v>
      </c>
      <c r="N379" s="283">
        <v>5</v>
      </c>
      <c r="O379" s="283">
        <v>4</v>
      </c>
      <c r="P379" s="283">
        <v>1</v>
      </c>
      <c r="Q379" s="283">
        <v>5</v>
      </c>
      <c r="R379" s="283">
        <v>2</v>
      </c>
      <c r="S379" s="283">
        <v>2</v>
      </c>
      <c r="T379" s="283">
        <v>3</v>
      </c>
      <c r="U379" s="283">
        <v>1</v>
      </c>
      <c r="V379" s="283" t="s">
        <v>63</v>
      </c>
      <c r="W379" s="283" t="s">
        <v>63</v>
      </c>
      <c r="X379" s="283" t="s">
        <v>63</v>
      </c>
      <c r="Y379" s="339">
        <v>1</v>
      </c>
      <c r="Z379" s="287">
        <v>2</v>
      </c>
      <c r="AA379" s="283">
        <v>36</v>
      </c>
      <c r="AB379" s="283">
        <v>13</v>
      </c>
      <c r="AC379" s="283">
        <v>6</v>
      </c>
      <c r="AD379" s="283">
        <v>1</v>
      </c>
      <c r="AE379" s="283">
        <v>40</v>
      </c>
      <c r="AF379" s="529">
        <v>46.48039</v>
      </c>
      <c r="AG379" s="174"/>
    </row>
    <row r="380" spans="2:33" ht="18" customHeight="1">
      <c r="B380" s="575" t="s">
        <v>633</v>
      </c>
      <c r="C380" s="578">
        <v>370</v>
      </c>
      <c r="D380" s="287">
        <v>9</v>
      </c>
      <c r="E380" s="283">
        <v>9</v>
      </c>
      <c r="F380" s="283">
        <v>7</v>
      </c>
      <c r="G380" s="283">
        <v>19</v>
      </c>
      <c r="H380" s="283">
        <v>25</v>
      </c>
      <c r="I380" s="283">
        <v>21</v>
      </c>
      <c r="J380" s="283">
        <v>22</v>
      </c>
      <c r="K380" s="283">
        <v>20</v>
      </c>
      <c r="L380" s="283">
        <v>25</v>
      </c>
      <c r="M380" s="283">
        <v>25</v>
      </c>
      <c r="N380" s="283">
        <v>26</v>
      </c>
      <c r="O380" s="283">
        <v>33</v>
      </c>
      <c r="P380" s="283">
        <v>30</v>
      </c>
      <c r="Q380" s="283">
        <v>27</v>
      </c>
      <c r="R380" s="283">
        <v>23</v>
      </c>
      <c r="S380" s="283">
        <v>16</v>
      </c>
      <c r="T380" s="283">
        <v>10</v>
      </c>
      <c r="U380" s="283">
        <v>6</v>
      </c>
      <c r="V380" s="283">
        <v>2</v>
      </c>
      <c r="W380" s="283">
        <v>1</v>
      </c>
      <c r="X380" s="283" t="s">
        <v>63</v>
      </c>
      <c r="Y380" s="339">
        <v>14</v>
      </c>
      <c r="Z380" s="287">
        <v>25</v>
      </c>
      <c r="AA380" s="283">
        <v>246</v>
      </c>
      <c r="AB380" s="283">
        <v>85</v>
      </c>
      <c r="AC380" s="283">
        <v>35</v>
      </c>
      <c r="AD380" s="283">
        <v>9</v>
      </c>
      <c r="AE380" s="283">
        <v>254</v>
      </c>
      <c r="AF380" s="529">
        <v>47.353929999999998</v>
      </c>
      <c r="AG380" s="174"/>
    </row>
    <row r="381" spans="2:33" ht="18" customHeight="1">
      <c r="B381" s="575" t="s">
        <v>634</v>
      </c>
      <c r="C381" s="578">
        <v>181</v>
      </c>
      <c r="D381" s="287">
        <v>12</v>
      </c>
      <c r="E381" s="283">
        <v>13</v>
      </c>
      <c r="F381" s="283">
        <v>7</v>
      </c>
      <c r="G381" s="283">
        <v>7</v>
      </c>
      <c r="H381" s="283">
        <v>5</v>
      </c>
      <c r="I381" s="283">
        <v>9</v>
      </c>
      <c r="J381" s="283">
        <v>12</v>
      </c>
      <c r="K381" s="283">
        <v>11</v>
      </c>
      <c r="L381" s="283">
        <v>11</v>
      </c>
      <c r="M381" s="283">
        <v>13</v>
      </c>
      <c r="N381" s="283">
        <v>10</v>
      </c>
      <c r="O381" s="283">
        <v>8</v>
      </c>
      <c r="P381" s="283">
        <v>9</v>
      </c>
      <c r="Q381" s="283">
        <v>15</v>
      </c>
      <c r="R381" s="283">
        <v>13</v>
      </c>
      <c r="S381" s="283">
        <v>6</v>
      </c>
      <c r="T381" s="283">
        <v>7</v>
      </c>
      <c r="U381" s="283">
        <v>3</v>
      </c>
      <c r="V381" s="283">
        <v>2</v>
      </c>
      <c r="W381" s="283" t="s">
        <v>63</v>
      </c>
      <c r="X381" s="283" t="s">
        <v>63</v>
      </c>
      <c r="Y381" s="339">
        <v>8</v>
      </c>
      <c r="Z381" s="287">
        <v>32</v>
      </c>
      <c r="AA381" s="283">
        <v>95</v>
      </c>
      <c r="AB381" s="283">
        <v>46</v>
      </c>
      <c r="AC381" s="283">
        <v>18</v>
      </c>
      <c r="AD381" s="283">
        <v>5</v>
      </c>
      <c r="AE381" s="283">
        <v>103</v>
      </c>
      <c r="AF381" s="529">
        <v>43.835259999999998</v>
      </c>
      <c r="AG381" s="174"/>
    </row>
    <row r="382" spans="2:33" ht="18" customHeight="1">
      <c r="B382" s="575" t="s">
        <v>816</v>
      </c>
      <c r="C382" s="578">
        <v>389</v>
      </c>
      <c r="D382" s="287">
        <v>23</v>
      </c>
      <c r="E382" s="283">
        <v>17</v>
      </c>
      <c r="F382" s="283">
        <v>14</v>
      </c>
      <c r="G382" s="283">
        <v>21</v>
      </c>
      <c r="H382" s="283">
        <v>15</v>
      </c>
      <c r="I382" s="283">
        <v>27</v>
      </c>
      <c r="J382" s="283">
        <v>28</v>
      </c>
      <c r="K382" s="283">
        <v>34</v>
      </c>
      <c r="L382" s="283">
        <v>20</v>
      </c>
      <c r="M382" s="283">
        <v>20</v>
      </c>
      <c r="N382" s="283">
        <v>16</v>
      </c>
      <c r="O382" s="283">
        <v>25</v>
      </c>
      <c r="P382" s="283">
        <v>18</v>
      </c>
      <c r="Q382" s="283">
        <v>31</v>
      </c>
      <c r="R382" s="283">
        <v>31</v>
      </c>
      <c r="S382" s="283">
        <v>10</v>
      </c>
      <c r="T382" s="283">
        <v>7</v>
      </c>
      <c r="U382" s="283">
        <v>4</v>
      </c>
      <c r="V382" s="283">
        <v>1</v>
      </c>
      <c r="W382" s="283">
        <v>1</v>
      </c>
      <c r="X382" s="283" t="s">
        <v>63</v>
      </c>
      <c r="Y382" s="339">
        <v>26</v>
      </c>
      <c r="Z382" s="287">
        <v>54</v>
      </c>
      <c r="AA382" s="283">
        <v>224</v>
      </c>
      <c r="AB382" s="283">
        <v>85</v>
      </c>
      <c r="AC382" s="283">
        <v>23</v>
      </c>
      <c r="AD382" s="283">
        <v>6</v>
      </c>
      <c r="AE382" s="283">
        <v>234</v>
      </c>
      <c r="AF382" s="529">
        <v>42.409089999999999</v>
      </c>
      <c r="AG382" s="174" t="s">
        <v>802</v>
      </c>
    </row>
    <row r="383" spans="2:33" ht="18" customHeight="1">
      <c r="B383" s="575" t="s">
        <v>636</v>
      </c>
      <c r="C383" s="578">
        <v>199</v>
      </c>
      <c r="D383" s="287">
        <v>8</v>
      </c>
      <c r="E383" s="283">
        <v>8</v>
      </c>
      <c r="F383" s="283">
        <v>7</v>
      </c>
      <c r="G383" s="283">
        <v>10</v>
      </c>
      <c r="H383" s="283">
        <v>9</v>
      </c>
      <c r="I383" s="283">
        <v>6</v>
      </c>
      <c r="J383" s="283">
        <v>6</v>
      </c>
      <c r="K383" s="283">
        <v>9</v>
      </c>
      <c r="L383" s="283">
        <v>10</v>
      </c>
      <c r="M383" s="283">
        <v>20</v>
      </c>
      <c r="N383" s="283">
        <v>13</v>
      </c>
      <c r="O383" s="283">
        <v>11</v>
      </c>
      <c r="P383" s="283">
        <v>11</v>
      </c>
      <c r="Q383" s="283">
        <v>16</v>
      </c>
      <c r="R383" s="283">
        <v>14</v>
      </c>
      <c r="S383" s="283">
        <v>10</v>
      </c>
      <c r="T383" s="283">
        <v>7</v>
      </c>
      <c r="U383" s="283">
        <v>12</v>
      </c>
      <c r="V383" s="283">
        <v>6</v>
      </c>
      <c r="W383" s="283">
        <v>4</v>
      </c>
      <c r="X383" s="283" t="s">
        <v>63</v>
      </c>
      <c r="Y383" s="339">
        <v>2</v>
      </c>
      <c r="Z383" s="287">
        <v>23</v>
      </c>
      <c r="AA383" s="283">
        <v>105</v>
      </c>
      <c r="AB383" s="283">
        <v>69</v>
      </c>
      <c r="AC383" s="283">
        <v>39</v>
      </c>
      <c r="AD383" s="283">
        <v>22</v>
      </c>
      <c r="AE383" s="283">
        <v>111</v>
      </c>
      <c r="AF383" s="529">
        <v>50.99239</v>
      </c>
      <c r="AG383" s="174"/>
    </row>
    <row r="384" spans="2:33" ht="18" customHeight="1">
      <c r="B384" s="575" t="s">
        <v>637</v>
      </c>
      <c r="C384" s="578">
        <v>141</v>
      </c>
      <c r="D384" s="287">
        <v>3</v>
      </c>
      <c r="E384" s="283">
        <v>6</v>
      </c>
      <c r="F384" s="283">
        <v>2</v>
      </c>
      <c r="G384" s="283">
        <v>6</v>
      </c>
      <c r="H384" s="283">
        <v>4</v>
      </c>
      <c r="I384" s="283">
        <v>6</v>
      </c>
      <c r="J384" s="283">
        <v>6</v>
      </c>
      <c r="K384" s="283">
        <v>11</v>
      </c>
      <c r="L384" s="283">
        <v>7</v>
      </c>
      <c r="M384" s="283">
        <v>12</v>
      </c>
      <c r="N384" s="283">
        <v>8</v>
      </c>
      <c r="O384" s="283">
        <v>12</v>
      </c>
      <c r="P384" s="283">
        <v>10</v>
      </c>
      <c r="Q384" s="283">
        <v>12</v>
      </c>
      <c r="R384" s="283">
        <v>10</v>
      </c>
      <c r="S384" s="283">
        <v>6</v>
      </c>
      <c r="T384" s="283">
        <v>8</v>
      </c>
      <c r="U384" s="283">
        <v>4</v>
      </c>
      <c r="V384" s="283">
        <v>5</v>
      </c>
      <c r="W384" s="283">
        <v>1</v>
      </c>
      <c r="X384" s="283" t="s">
        <v>63</v>
      </c>
      <c r="Y384" s="339">
        <v>2</v>
      </c>
      <c r="Z384" s="287">
        <v>11</v>
      </c>
      <c r="AA384" s="283">
        <v>82</v>
      </c>
      <c r="AB384" s="283">
        <v>46</v>
      </c>
      <c r="AC384" s="283">
        <v>24</v>
      </c>
      <c r="AD384" s="283">
        <v>10</v>
      </c>
      <c r="AE384" s="283">
        <v>88</v>
      </c>
      <c r="AF384" s="529">
        <v>51.787770000000002</v>
      </c>
      <c r="AG384" s="174"/>
    </row>
    <row r="385" spans="2:33" ht="18" customHeight="1">
      <c r="B385" s="575" t="s">
        <v>638</v>
      </c>
      <c r="C385" s="578">
        <v>274</v>
      </c>
      <c r="D385" s="287">
        <v>15</v>
      </c>
      <c r="E385" s="283">
        <v>14</v>
      </c>
      <c r="F385" s="283">
        <v>18</v>
      </c>
      <c r="G385" s="283">
        <v>11</v>
      </c>
      <c r="H385" s="283">
        <v>21</v>
      </c>
      <c r="I385" s="283">
        <v>12</v>
      </c>
      <c r="J385" s="283">
        <v>13</v>
      </c>
      <c r="K385" s="283">
        <v>23</v>
      </c>
      <c r="L385" s="283">
        <v>17</v>
      </c>
      <c r="M385" s="283">
        <v>25</v>
      </c>
      <c r="N385" s="283">
        <v>13</v>
      </c>
      <c r="O385" s="283">
        <v>9</v>
      </c>
      <c r="P385" s="283">
        <v>22</v>
      </c>
      <c r="Q385" s="283">
        <v>21</v>
      </c>
      <c r="R385" s="283">
        <v>16</v>
      </c>
      <c r="S385" s="283">
        <v>6</v>
      </c>
      <c r="T385" s="283">
        <v>8</v>
      </c>
      <c r="U385" s="283">
        <v>7</v>
      </c>
      <c r="V385" s="283">
        <v>2</v>
      </c>
      <c r="W385" s="283" t="s">
        <v>63</v>
      </c>
      <c r="X385" s="283" t="s">
        <v>63</v>
      </c>
      <c r="Y385" s="339">
        <v>1</v>
      </c>
      <c r="Z385" s="287">
        <v>47</v>
      </c>
      <c r="AA385" s="283">
        <v>166</v>
      </c>
      <c r="AB385" s="283">
        <v>60</v>
      </c>
      <c r="AC385" s="283">
        <v>23</v>
      </c>
      <c r="AD385" s="283">
        <v>9</v>
      </c>
      <c r="AE385" s="283">
        <v>176</v>
      </c>
      <c r="AF385" s="529">
        <v>42.525640000000003</v>
      </c>
      <c r="AG385" s="174"/>
    </row>
    <row r="386" spans="2:33" ht="18" customHeight="1">
      <c r="B386" s="575" t="s">
        <v>639</v>
      </c>
      <c r="C386" s="578">
        <v>113</v>
      </c>
      <c r="D386" s="287">
        <v>4</v>
      </c>
      <c r="E386" s="283">
        <v>3</v>
      </c>
      <c r="F386" s="283">
        <v>2</v>
      </c>
      <c r="G386" s="283">
        <v>7</v>
      </c>
      <c r="H386" s="283">
        <v>8</v>
      </c>
      <c r="I386" s="283">
        <v>4</v>
      </c>
      <c r="J386" s="283">
        <v>7</v>
      </c>
      <c r="K386" s="283">
        <v>8</v>
      </c>
      <c r="L386" s="283">
        <v>12</v>
      </c>
      <c r="M386" s="283">
        <v>8</v>
      </c>
      <c r="N386" s="283">
        <v>8</v>
      </c>
      <c r="O386" s="283">
        <v>8</v>
      </c>
      <c r="P386" s="283">
        <v>8</v>
      </c>
      <c r="Q386" s="283">
        <v>4</v>
      </c>
      <c r="R386" s="283">
        <v>6</v>
      </c>
      <c r="S386" s="283">
        <v>7</v>
      </c>
      <c r="T386" s="283">
        <v>4</v>
      </c>
      <c r="U386" s="283" t="s">
        <v>63</v>
      </c>
      <c r="V386" s="283">
        <v>2</v>
      </c>
      <c r="W386" s="283" t="s">
        <v>63</v>
      </c>
      <c r="X386" s="283" t="s">
        <v>63</v>
      </c>
      <c r="Y386" s="339">
        <v>3</v>
      </c>
      <c r="Z386" s="287">
        <v>9</v>
      </c>
      <c r="AA386" s="283">
        <v>78</v>
      </c>
      <c r="AB386" s="283">
        <v>23</v>
      </c>
      <c r="AC386" s="283">
        <v>13</v>
      </c>
      <c r="AD386" s="283">
        <v>2</v>
      </c>
      <c r="AE386" s="283">
        <v>75</v>
      </c>
      <c r="AF386" s="529">
        <v>45.663640000000001</v>
      </c>
      <c r="AG386" s="174"/>
    </row>
    <row r="387" spans="2:33" ht="18" customHeight="1">
      <c r="B387" s="575" t="s">
        <v>640</v>
      </c>
      <c r="C387" s="578">
        <v>94</v>
      </c>
      <c r="D387" s="287">
        <v>4</v>
      </c>
      <c r="E387" s="283">
        <v>5</v>
      </c>
      <c r="F387" s="283">
        <v>4</v>
      </c>
      <c r="G387" s="283">
        <v>6</v>
      </c>
      <c r="H387" s="283">
        <v>3</v>
      </c>
      <c r="I387" s="283">
        <v>4</v>
      </c>
      <c r="J387" s="283">
        <v>7</v>
      </c>
      <c r="K387" s="283">
        <v>5</v>
      </c>
      <c r="L387" s="283">
        <v>13</v>
      </c>
      <c r="M387" s="283">
        <v>8</v>
      </c>
      <c r="N387" s="283">
        <v>7</v>
      </c>
      <c r="O387" s="283">
        <v>3</v>
      </c>
      <c r="P387" s="283">
        <v>6</v>
      </c>
      <c r="Q387" s="283">
        <v>8</v>
      </c>
      <c r="R387" s="283">
        <v>3</v>
      </c>
      <c r="S387" s="283" t="s">
        <v>63</v>
      </c>
      <c r="T387" s="283" t="s">
        <v>63</v>
      </c>
      <c r="U387" s="283">
        <v>1</v>
      </c>
      <c r="V387" s="283">
        <v>2</v>
      </c>
      <c r="W387" s="283" t="s">
        <v>63</v>
      </c>
      <c r="X387" s="283" t="s">
        <v>63</v>
      </c>
      <c r="Y387" s="339">
        <v>5</v>
      </c>
      <c r="Z387" s="287">
        <v>13</v>
      </c>
      <c r="AA387" s="283">
        <v>62</v>
      </c>
      <c r="AB387" s="283">
        <v>14</v>
      </c>
      <c r="AC387" s="283">
        <v>3</v>
      </c>
      <c r="AD387" s="283">
        <v>3</v>
      </c>
      <c r="AE387" s="283">
        <v>64</v>
      </c>
      <c r="AF387" s="529">
        <v>41.20787</v>
      </c>
      <c r="AG387" s="174"/>
    </row>
    <row r="388" spans="2:33" ht="18" customHeight="1">
      <c r="B388" s="575" t="s">
        <v>641</v>
      </c>
      <c r="C388" s="578">
        <v>94</v>
      </c>
      <c r="D388" s="287">
        <v>4</v>
      </c>
      <c r="E388" s="283">
        <v>4</v>
      </c>
      <c r="F388" s="283">
        <v>4</v>
      </c>
      <c r="G388" s="283">
        <v>4</v>
      </c>
      <c r="H388" s="283">
        <v>2</v>
      </c>
      <c r="I388" s="283">
        <v>2</v>
      </c>
      <c r="J388" s="283">
        <v>4</v>
      </c>
      <c r="K388" s="283">
        <v>8</v>
      </c>
      <c r="L388" s="283">
        <v>7</v>
      </c>
      <c r="M388" s="283">
        <v>3</v>
      </c>
      <c r="N388" s="283">
        <v>3</v>
      </c>
      <c r="O388" s="283">
        <v>5</v>
      </c>
      <c r="P388" s="283">
        <v>13</v>
      </c>
      <c r="Q388" s="283">
        <v>3</v>
      </c>
      <c r="R388" s="283">
        <v>6</v>
      </c>
      <c r="S388" s="283">
        <v>7</v>
      </c>
      <c r="T388" s="283">
        <v>5</v>
      </c>
      <c r="U388" s="283">
        <v>5</v>
      </c>
      <c r="V388" s="283">
        <v>1</v>
      </c>
      <c r="W388" s="283">
        <v>1</v>
      </c>
      <c r="X388" s="283" t="s">
        <v>63</v>
      </c>
      <c r="Y388" s="339">
        <v>3</v>
      </c>
      <c r="Z388" s="287">
        <v>12</v>
      </c>
      <c r="AA388" s="283">
        <v>51</v>
      </c>
      <c r="AB388" s="283">
        <v>28</v>
      </c>
      <c r="AC388" s="283">
        <v>19</v>
      </c>
      <c r="AD388" s="283">
        <v>7</v>
      </c>
      <c r="AE388" s="283">
        <v>50</v>
      </c>
      <c r="AF388" s="529">
        <v>50.335160000000002</v>
      </c>
      <c r="AG388" s="174"/>
    </row>
    <row r="389" spans="2:33" ht="18" customHeight="1">
      <c r="B389" s="575" t="s">
        <v>642</v>
      </c>
      <c r="C389" s="578">
        <v>132</v>
      </c>
      <c r="D389" s="287">
        <v>9</v>
      </c>
      <c r="E389" s="283">
        <v>10</v>
      </c>
      <c r="F389" s="283">
        <v>2</v>
      </c>
      <c r="G389" s="283">
        <v>5</v>
      </c>
      <c r="H389" s="283">
        <v>5</v>
      </c>
      <c r="I389" s="283">
        <v>10</v>
      </c>
      <c r="J389" s="283">
        <v>3</v>
      </c>
      <c r="K389" s="283">
        <v>12</v>
      </c>
      <c r="L389" s="283">
        <v>13</v>
      </c>
      <c r="M389" s="283">
        <v>5</v>
      </c>
      <c r="N389" s="283">
        <v>8</v>
      </c>
      <c r="O389" s="283">
        <v>4</v>
      </c>
      <c r="P389" s="283">
        <v>8</v>
      </c>
      <c r="Q389" s="283">
        <v>8</v>
      </c>
      <c r="R389" s="283">
        <v>5</v>
      </c>
      <c r="S389" s="283">
        <v>3</v>
      </c>
      <c r="T389" s="283">
        <v>7</v>
      </c>
      <c r="U389" s="283">
        <v>10</v>
      </c>
      <c r="V389" s="283">
        <v>2</v>
      </c>
      <c r="W389" s="283">
        <v>1</v>
      </c>
      <c r="X389" s="283" t="s">
        <v>63</v>
      </c>
      <c r="Y389" s="339">
        <v>2</v>
      </c>
      <c r="Z389" s="287">
        <v>21</v>
      </c>
      <c r="AA389" s="283">
        <v>73</v>
      </c>
      <c r="AB389" s="283">
        <v>36</v>
      </c>
      <c r="AC389" s="283">
        <v>23</v>
      </c>
      <c r="AD389" s="283">
        <v>13</v>
      </c>
      <c r="AE389" s="283">
        <v>76</v>
      </c>
      <c r="AF389" s="529">
        <v>45.576920000000001</v>
      </c>
      <c r="AG389" s="174"/>
    </row>
    <row r="390" spans="2:33" ht="18" customHeight="1">
      <c r="B390" s="575" t="s">
        <v>643</v>
      </c>
      <c r="C390" s="578">
        <v>145</v>
      </c>
      <c r="D390" s="287">
        <v>7</v>
      </c>
      <c r="E390" s="283">
        <v>8</v>
      </c>
      <c r="F390" s="283">
        <v>9</v>
      </c>
      <c r="G390" s="283">
        <v>4</v>
      </c>
      <c r="H390" s="283">
        <v>6</v>
      </c>
      <c r="I390" s="283">
        <v>8</v>
      </c>
      <c r="J390" s="283">
        <v>7</v>
      </c>
      <c r="K390" s="283">
        <v>7</v>
      </c>
      <c r="L390" s="283">
        <v>14</v>
      </c>
      <c r="M390" s="283">
        <v>9</v>
      </c>
      <c r="N390" s="283">
        <v>9</v>
      </c>
      <c r="O390" s="283">
        <v>10</v>
      </c>
      <c r="P390" s="283">
        <v>6</v>
      </c>
      <c r="Q390" s="283">
        <v>12</v>
      </c>
      <c r="R390" s="283">
        <v>10</v>
      </c>
      <c r="S390" s="283">
        <v>6</v>
      </c>
      <c r="T390" s="283">
        <v>5</v>
      </c>
      <c r="U390" s="283">
        <v>4</v>
      </c>
      <c r="V390" s="283">
        <v>1</v>
      </c>
      <c r="W390" s="283">
        <v>2</v>
      </c>
      <c r="X390" s="283" t="s">
        <v>63</v>
      </c>
      <c r="Y390" s="339">
        <v>1</v>
      </c>
      <c r="Z390" s="287">
        <v>24</v>
      </c>
      <c r="AA390" s="283">
        <v>80</v>
      </c>
      <c r="AB390" s="283">
        <v>40</v>
      </c>
      <c r="AC390" s="283">
        <v>18</v>
      </c>
      <c r="AD390" s="283">
        <v>7</v>
      </c>
      <c r="AE390" s="283">
        <v>88</v>
      </c>
      <c r="AF390" s="529">
        <v>45.875</v>
      </c>
      <c r="AG390" s="174"/>
    </row>
    <row r="391" spans="2:33" ht="18" customHeight="1">
      <c r="B391" s="575" t="s">
        <v>644</v>
      </c>
      <c r="C391" s="578">
        <v>362</v>
      </c>
      <c r="D391" s="287">
        <v>25</v>
      </c>
      <c r="E391" s="283">
        <v>24</v>
      </c>
      <c r="F391" s="283">
        <v>25</v>
      </c>
      <c r="G391" s="283">
        <v>9</v>
      </c>
      <c r="H391" s="283">
        <v>13</v>
      </c>
      <c r="I391" s="283">
        <v>17</v>
      </c>
      <c r="J391" s="283">
        <v>19</v>
      </c>
      <c r="K391" s="283">
        <v>26</v>
      </c>
      <c r="L391" s="283">
        <v>23</v>
      </c>
      <c r="M391" s="283">
        <v>26</v>
      </c>
      <c r="N391" s="283">
        <v>22</v>
      </c>
      <c r="O391" s="283">
        <v>20</v>
      </c>
      <c r="P391" s="283">
        <v>18</v>
      </c>
      <c r="Q391" s="283">
        <v>27</v>
      </c>
      <c r="R391" s="283">
        <v>16</v>
      </c>
      <c r="S391" s="283">
        <v>13</v>
      </c>
      <c r="T391" s="283">
        <v>14</v>
      </c>
      <c r="U391" s="283">
        <v>12</v>
      </c>
      <c r="V391" s="283">
        <v>5</v>
      </c>
      <c r="W391" s="283">
        <v>1</v>
      </c>
      <c r="X391" s="283">
        <v>2</v>
      </c>
      <c r="Y391" s="339">
        <v>5</v>
      </c>
      <c r="Z391" s="287">
        <v>74</v>
      </c>
      <c r="AA391" s="283">
        <v>193</v>
      </c>
      <c r="AB391" s="283">
        <v>90</v>
      </c>
      <c r="AC391" s="283">
        <v>47</v>
      </c>
      <c r="AD391" s="283">
        <v>20</v>
      </c>
      <c r="AE391" s="283">
        <v>211</v>
      </c>
      <c r="AF391" s="529">
        <v>43.864150000000002</v>
      </c>
      <c r="AG391" s="174"/>
    </row>
    <row r="392" spans="2:33" ht="18" customHeight="1">
      <c r="B392" s="575" t="s">
        <v>645</v>
      </c>
      <c r="C392" s="578">
        <v>200</v>
      </c>
      <c r="D392" s="287">
        <v>12</v>
      </c>
      <c r="E392" s="283">
        <v>10</v>
      </c>
      <c r="F392" s="283">
        <v>10</v>
      </c>
      <c r="G392" s="283">
        <v>12</v>
      </c>
      <c r="H392" s="283">
        <v>11</v>
      </c>
      <c r="I392" s="283">
        <v>13</v>
      </c>
      <c r="J392" s="283">
        <v>12</v>
      </c>
      <c r="K392" s="283">
        <v>13</v>
      </c>
      <c r="L392" s="283">
        <v>17</v>
      </c>
      <c r="M392" s="283">
        <v>10</v>
      </c>
      <c r="N392" s="283">
        <v>15</v>
      </c>
      <c r="O392" s="283">
        <v>12</v>
      </c>
      <c r="P392" s="283">
        <v>12</v>
      </c>
      <c r="Q392" s="283">
        <v>14</v>
      </c>
      <c r="R392" s="283">
        <v>8</v>
      </c>
      <c r="S392" s="283">
        <v>7</v>
      </c>
      <c r="T392" s="283">
        <v>1</v>
      </c>
      <c r="U392" s="283">
        <v>4</v>
      </c>
      <c r="V392" s="283">
        <v>3</v>
      </c>
      <c r="W392" s="283" t="s">
        <v>63</v>
      </c>
      <c r="X392" s="283" t="s">
        <v>63</v>
      </c>
      <c r="Y392" s="339">
        <v>4</v>
      </c>
      <c r="Z392" s="287">
        <v>32</v>
      </c>
      <c r="AA392" s="283">
        <v>127</v>
      </c>
      <c r="AB392" s="283">
        <v>37</v>
      </c>
      <c r="AC392" s="283">
        <v>15</v>
      </c>
      <c r="AD392" s="283">
        <v>7</v>
      </c>
      <c r="AE392" s="283">
        <v>129</v>
      </c>
      <c r="AF392" s="529">
        <v>41.219389999999997</v>
      </c>
      <c r="AG392" s="174"/>
    </row>
    <row r="393" spans="2:33" ht="18" customHeight="1">
      <c r="B393" s="575" t="s">
        <v>646</v>
      </c>
      <c r="C393" s="578">
        <v>308</v>
      </c>
      <c r="D393" s="287">
        <v>12</v>
      </c>
      <c r="E393" s="283">
        <v>18</v>
      </c>
      <c r="F393" s="283">
        <v>18</v>
      </c>
      <c r="G393" s="283">
        <v>22</v>
      </c>
      <c r="H393" s="283">
        <v>6</v>
      </c>
      <c r="I393" s="283">
        <v>12</v>
      </c>
      <c r="J393" s="283">
        <v>17</v>
      </c>
      <c r="K393" s="283">
        <v>15</v>
      </c>
      <c r="L393" s="283">
        <v>27</v>
      </c>
      <c r="M393" s="283">
        <v>22</v>
      </c>
      <c r="N393" s="283">
        <v>21</v>
      </c>
      <c r="O393" s="283">
        <v>21</v>
      </c>
      <c r="P393" s="283">
        <v>27</v>
      </c>
      <c r="Q393" s="283">
        <v>21</v>
      </c>
      <c r="R393" s="283">
        <v>24</v>
      </c>
      <c r="S393" s="283">
        <v>5</v>
      </c>
      <c r="T393" s="283">
        <v>6</v>
      </c>
      <c r="U393" s="283">
        <v>9</v>
      </c>
      <c r="V393" s="283" t="s">
        <v>63</v>
      </c>
      <c r="W393" s="283">
        <v>3</v>
      </c>
      <c r="X393" s="283" t="s">
        <v>63</v>
      </c>
      <c r="Y393" s="339">
        <v>2</v>
      </c>
      <c r="Z393" s="287">
        <v>48</v>
      </c>
      <c r="AA393" s="283">
        <v>190</v>
      </c>
      <c r="AB393" s="283">
        <v>68</v>
      </c>
      <c r="AC393" s="283">
        <v>23</v>
      </c>
      <c r="AD393" s="283">
        <v>12</v>
      </c>
      <c r="AE393" s="283">
        <v>189</v>
      </c>
      <c r="AF393" s="529">
        <v>44.490200000000002</v>
      </c>
      <c r="AG393" s="174"/>
    </row>
    <row r="394" spans="2:33" ht="18" customHeight="1">
      <c r="B394" s="575" t="s">
        <v>814</v>
      </c>
      <c r="C394" s="578" t="s">
        <v>783</v>
      </c>
      <c r="D394" s="287" t="s">
        <v>783</v>
      </c>
      <c r="E394" s="283" t="s">
        <v>783</v>
      </c>
      <c r="F394" s="283" t="s">
        <v>783</v>
      </c>
      <c r="G394" s="283" t="s">
        <v>783</v>
      </c>
      <c r="H394" s="283" t="s">
        <v>783</v>
      </c>
      <c r="I394" s="283" t="s">
        <v>783</v>
      </c>
      <c r="J394" s="283" t="s">
        <v>783</v>
      </c>
      <c r="K394" s="283" t="s">
        <v>783</v>
      </c>
      <c r="L394" s="283" t="s">
        <v>783</v>
      </c>
      <c r="M394" s="283" t="s">
        <v>783</v>
      </c>
      <c r="N394" s="283" t="s">
        <v>783</v>
      </c>
      <c r="O394" s="283" t="s">
        <v>783</v>
      </c>
      <c r="P394" s="283" t="s">
        <v>783</v>
      </c>
      <c r="Q394" s="283" t="s">
        <v>783</v>
      </c>
      <c r="R394" s="283" t="s">
        <v>783</v>
      </c>
      <c r="S394" s="283" t="s">
        <v>783</v>
      </c>
      <c r="T394" s="283" t="s">
        <v>783</v>
      </c>
      <c r="U394" s="283" t="s">
        <v>783</v>
      </c>
      <c r="V394" s="283" t="s">
        <v>783</v>
      </c>
      <c r="W394" s="283" t="s">
        <v>783</v>
      </c>
      <c r="X394" s="283" t="s">
        <v>783</v>
      </c>
      <c r="Y394" s="339" t="s">
        <v>783</v>
      </c>
      <c r="Z394" s="287" t="s">
        <v>783</v>
      </c>
      <c r="AA394" s="283" t="s">
        <v>783</v>
      </c>
      <c r="AB394" s="283" t="s">
        <v>783</v>
      </c>
      <c r="AC394" s="283" t="s">
        <v>783</v>
      </c>
      <c r="AD394" s="283" t="s">
        <v>783</v>
      </c>
      <c r="AE394" s="283" t="s">
        <v>783</v>
      </c>
      <c r="AF394" s="529" t="s">
        <v>783</v>
      </c>
      <c r="AG394" s="174" t="s">
        <v>803</v>
      </c>
    </row>
    <row r="395" spans="2:33" ht="18" customHeight="1">
      <c r="B395" s="575" t="s">
        <v>648</v>
      </c>
      <c r="C395" s="578">
        <v>336</v>
      </c>
      <c r="D395" s="287">
        <v>20</v>
      </c>
      <c r="E395" s="283">
        <v>18</v>
      </c>
      <c r="F395" s="283">
        <v>16</v>
      </c>
      <c r="G395" s="283">
        <v>12</v>
      </c>
      <c r="H395" s="283">
        <v>14</v>
      </c>
      <c r="I395" s="283">
        <v>20</v>
      </c>
      <c r="J395" s="283">
        <v>30</v>
      </c>
      <c r="K395" s="283">
        <v>15</v>
      </c>
      <c r="L395" s="283">
        <v>29</v>
      </c>
      <c r="M395" s="283">
        <v>28</v>
      </c>
      <c r="N395" s="283">
        <v>28</v>
      </c>
      <c r="O395" s="283">
        <v>12</v>
      </c>
      <c r="P395" s="283">
        <v>18</v>
      </c>
      <c r="Q395" s="283">
        <v>15</v>
      </c>
      <c r="R395" s="283">
        <v>11</v>
      </c>
      <c r="S395" s="283">
        <v>10</v>
      </c>
      <c r="T395" s="283">
        <v>9</v>
      </c>
      <c r="U395" s="283">
        <v>12</v>
      </c>
      <c r="V395" s="283">
        <v>4</v>
      </c>
      <c r="W395" s="283">
        <v>1</v>
      </c>
      <c r="X395" s="283" t="s">
        <v>63</v>
      </c>
      <c r="Y395" s="339">
        <v>14</v>
      </c>
      <c r="Z395" s="287">
        <v>54</v>
      </c>
      <c r="AA395" s="283">
        <v>206</v>
      </c>
      <c r="AB395" s="283">
        <v>62</v>
      </c>
      <c r="AC395" s="283">
        <v>36</v>
      </c>
      <c r="AD395" s="283">
        <v>17</v>
      </c>
      <c r="AE395" s="283">
        <v>209</v>
      </c>
      <c r="AF395" s="529">
        <v>42.462730000000001</v>
      </c>
      <c r="AG395" s="174"/>
    </row>
    <row r="396" spans="2:33" ht="18" customHeight="1">
      <c r="B396" s="575" t="s">
        <v>649</v>
      </c>
      <c r="C396" s="578">
        <v>582</v>
      </c>
      <c r="D396" s="287">
        <v>26</v>
      </c>
      <c r="E396" s="283">
        <v>19</v>
      </c>
      <c r="F396" s="283">
        <v>25</v>
      </c>
      <c r="G396" s="283">
        <v>30</v>
      </c>
      <c r="H396" s="283">
        <v>25</v>
      </c>
      <c r="I396" s="283">
        <v>26</v>
      </c>
      <c r="J396" s="283">
        <v>34</v>
      </c>
      <c r="K396" s="283">
        <v>38</v>
      </c>
      <c r="L396" s="283">
        <v>59</v>
      </c>
      <c r="M396" s="283">
        <v>44</v>
      </c>
      <c r="N396" s="283">
        <v>36</v>
      </c>
      <c r="O396" s="283">
        <v>34</v>
      </c>
      <c r="P396" s="283">
        <v>32</v>
      </c>
      <c r="Q396" s="283">
        <v>47</v>
      </c>
      <c r="R396" s="283">
        <v>24</v>
      </c>
      <c r="S396" s="283">
        <v>24</v>
      </c>
      <c r="T396" s="283">
        <v>22</v>
      </c>
      <c r="U396" s="283">
        <v>10</v>
      </c>
      <c r="V396" s="283">
        <v>5</v>
      </c>
      <c r="W396" s="283" t="s">
        <v>63</v>
      </c>
      <c r="X396" s="283" t="s">
        <v>63</v>
      </c>
      <c r="Y396" s="339">
        <v>22</v>
      </c>
      <c r="Z396" s="287">
        <v>70</v>
      </c>
      <c r="AA396" s="283">
        <v>358</v>
      </c>
      <c r="AB396" s="283">
        <v>132</v>
      </c>
      <c r="AC396" s="283">
        <v>61</v>
      </c>
      <c r="AD396" s="283">
        <v>15</v>
      </c>
      <c r="AE396" s="283">
        <v>375</v>
      </c>
      <c r="AF396" s="529">
        <v>45.037500000000001</v>
      </c>
      <c r="AG396" s="174"/>
    </row>
    <row r="397" spans="2:33" ht="18" customHeight="1">
      <c r="B397" s="575" t="s">
        <v>650</v>
      </c>
      <c r="C397" s="578">
        <v>391</v>
      </c>
      <c r="D397" s="287">
        <v>17</v>
      </c>
      <c r="E397" s="283">
        <v>17</v>
      </c>
      <c r="F397" s="283">
        <v>26</v>
      </c>
      <c r="G397" s="283">
        <v>18</v>
      </c>
      <c r="H397" s="283">
        <v>17</v>
      </c>
      <c r="I397" s="283">
        <v>22</v>
      </c>
      <c r="J397" s="283">
        <v>23</v>
      </c>
      <c r="K397" s="283">
        <v>21</v>
      </c>
      <c r="L397" s="283">
        <v>26</v>
      </c>
      <c r="M397" s="283">
        <v>30</v>
      </c>
      <c r="N397" s="283">
        <v>22</v>
      </c>
      <c r="O397" s="283">
        <v>30</v>
      </c>
      <c r="P397" s="283">
        <v>15</v>
      </c>
      <c r="Q397" s="283">
        <v>25</v>
      </c>
      <c r="R397" s="283">
        <v>26</v>
      </c>
      <c r="S397" s="283">
        <v>19</v>
      </c>
      <c r="T397" s="283">
        <v>18</v>
      </c>
      <c r="U397" s="283">
        <v>7</v>
      </c>
      <c r="V397" s="283">
        <v>3</v>
      </c>
      <c r="W397" s="283" t="s">
        <v>63</v>
      </c>
      <c r="X397" s="283" t="s">
        <v>63</v>
      </c>
      <c r="Y397" s="339">
        <v>9</v>
      </c>
      <c r="Z397" s="287">
        <v>60</v>
      </c>
      <c r="AA397" s="283">
        <v>224</v>
      </c>
      <c r="AB397" s="283">
        <v>98</v>
      </c>
      <c r="AC397" s="283">
        <v>47</v>
      </c>
      <c r="AD397" s="283">
        <v>10</v>
      </c>
      <c r="AE397" s="283">
        <v>231</v>
      </c>
      <c r="AF397" s="529">
        <v>44.814140000000002</v>
      </c>
      <c r="AG397" s="174"/>
    </row>
    <row r="398" spans="2:33" ht="18" customHeight="1">
      <c r="B398" s="575" t="s">
        <v>651</v>
      </c>
      <c r="C398" s="578">
        <v>346</v>
      </c>
      <c r="D398" s="287">
        <v>17</v>
      </c>
      <c r="E398" s="283">
        <v>19</v>
      </c>
      <c r="F398" s="283">
        <v>22</v>
      </c>
      <c r="G398" s="283">
        <v>16</v>
      </c>
      <c r="H398" s="283">
        <v>13</v>
      </c>
      <c r="I398" s="283">
        <v>23</v>
      </c>
      <c r="J398" s="283">
        <v>13</v>
      </c>
      <c r="K398" s="283">
        <v>28</v>
      </c>
      <c r="L398" s="283">
        <v>30</v>
      </c>
      <c r="M398" s="283">
        <v>29</v>
      </c>
      <c r="N398" s="283">
        <v>27</v>
      </c>
      <c r="O398" s="283">
        <v>19</v>
      </c>
      <c r="P398" s="283">
        <v>16</v>
      </c>
      <c r="Q398" s="283">
        <v>33</v>
      </c>
      <c r="R398" s="283">
        <v>11</v>
      </c>
      <c r="S398" s="283">
        <v>9</v>
      </c>
      <c r="T398" s="283">
        <v>6</v>
      </c>
      <c r="U398" s="283">
        <v>4</v>
      </c>
      <c r="V398" s="283">
        <v>2</v>
      </c>
      <c r="W398" s="283" t="s">
        <v>63</v>
      </c>
      <c r="X398" s="283" t="s">
        <v>63</v>
      </c>
      <c r="Y398" s="339">
        <v>9</v>
      </c>
      <c r="Z398" s="287">
        <v>58</v>
      </c>
      <c r="AA398" s="283">
        <v>214</v>
      </c>
      <c r="AB398" s="283">
        <v>65</v>
      </c>
      <c r="AC398" s="283">
        <v>21</v>
      </c>
      <c r="AD398" s="283">
        <v>6</v>
      </c>
      <c r="AE398" s="283">
        <v>231</v>
      </c>
      <c r="AF398" s="529">
        <v>41.707720000000002</v>
      </c>
      <c r="AG398" s="174"/>
    </row>
    <row r="399" spans="2:33" ht="18" customHeight="1">
      <c r="B399" s="575" t="s">
        <v>652</v>
      </c>
      <c r="C399" s="578">
        <v>161</v>
      </c>
      <c r="D399" s="287">
        <v>4</v>
      </c>
      <c r="E399" s="283">
        <v>3</v>
      </c>
      <c r="F399" s="283">
        <v>4</v>
      </c>
      <c r="G399" s="283">
        <v>5</v>
      </c>
      <c r="H399" s="283">
        <v>2</v>
      </c>
      <c r="I399" s="283">
        <v>4</v>
      </c>
      <c r="J399" s="283">
        <v>5</v>
      </c>
      <c r="K399" s="283">
        <v>8</v>
      </c>
      <c r="L399" s="283">
        <v>8</v>
      </c>
      <c r="M399" s="283">
        <v>8</v>
      </c>
      <c r="N399" s="283">
        <v>13</v>
      </c>
      <c r="O399" s="283">
        <v>13</v>
      </c>
      <c r="P399" s="283">
        <v>11</v>
      </c>
      <c r="Q399" s="283">
        <v>10</v>
      </c>
      <c r="R399" s="283">
        <v>19</v>
      </c>
      <c r="S399" s="283">
        <v>15</v>
      </c>
      <c r="T399" s="283">
        <v>15</v>
      </c>
      <c r="U399" s="283">
        <v>8</v>
      </c>
      <c r="V399" s="283">
        <v>5</v>
      </c>
      <c r="W399" s="283" t="s">
        <v>63</v>
      </c>
      <c r="X399" s="283" t="s">
        <v>63</v>
      </c>
      <c r="Y399" s="339">
        <v>1</v>
      </c>
      <c r="Z399" s="287">
        <v>11</v>
      </c>
      <c r="AA399" s="283">
        <v>77</v>
      </c>
      <c r="AB399" s="283">
        <v>72</v>
      </c>
      <c r="AC399" s="283">
        <v>43</v>
      </c>
      <c r="AD399" s="283">
        <v>13</v>
      </c>
      <c r="AE399" s="283">
        <v>82</v>
      </c>
      <c r="AF399" s="529">
        <v>57.793750000000003</v>
      </c>
      <c r="AG399" s="174"/>
    </row>
    <row r="400" spans="2:33" ht="18" customHeight="1">
      <c r="B400" s="575" t="s">
        <v>653</v>
      </c>
      <c r="C400" s="578">
        <v>501</v>
      </c>
      <c r="D400" s="287">
        <v>22</v>
      </c>
      <c r="E400" s="283">
        <v>25</v>
      </c>
      <c r="F400" s="283">
        <v>32</v>
      </c>
      <c r="G400" s="283">
        <v>34</v>
      </c>
      <c r="H400" s="283">
        <v>16</v>
      </c>
      <c r="I400" s="283">
        <v>21</v>
      </c>
      <c r="J400" s="283">
        <v>15</v>
      </c>
      <c r="K400" s="283">
        <v>19</v>
      </c>
      <c r="L400" s="283">
        <v>38</v>
      </c>
      <c r="M400" s="283">
        <v>47</v>
      </c>
      <c r="N400" s="283">
        <v>45</v>
      </c>
      <c r="O400" s="283">
        <v>47</v>
      </c>
      <c r="P400" s="283">
        <v>25</v>
      </c>
      <c r="Q400" s="283">
        <v>13</v>
      </c>
      <c r="R400" s="283">
        <v>28</v>
      </c>
      <c r="S400" s="283">
        <v>11</v>
      </c>
      <c r="T400" s="283">
        <v>16</v>
      </c>
      <c r="U400" s="283">
        <v>23</v>
      </c>
      <c r="V400" s="283">
        <v>18</v>
      </c>
      <c r="W400" s="283">
        <v>5</v>
      </c>
      <c r="X400" s="283">
        <v>1</v>
      </c>
      <c r="Y400" s="339" t="s">
        <v>63</v>
      </c>
      <c r="Z400" s="287">
        <v>79</v>
      </c>
      <c r="AA400" s="283">
        <v>307</v>
      </c>
      <c r="AB400" s="283">
        <v>115</v>
      </c>
      <c r="AC400" s="283">
        <v>74</v>
      </c>
      <c r="AD400" s="283">
        <v>47</v>
      </c>
      <c r="AE400" s="283">
        <v>286</v>
      </c>
      <c r="AF400" s="529">
        <v>46.324350000000003</v>
      </c>
      <c r="AG400" s="174"/>
    </row>
    <row r="401" spans="2:33" ht="18" customHeight="1">
      <c r="B401" s="575" t="s">
        <v>654</v>
      </c>
      <c r="C401" s="578">
        <v>284</v>
      </c>
      <c r="D401" s="287">
        <v>14</v>
      </c>
      <c r="E401" s="283">
        <v>14</v>
      </c>
      <c r="F401" s="283">
        <v>7</v>
      </c>
      <c r="G401" s="283">
        <v>15</v>
      </c>
      <c r="H401" s="283">
        <v>12</v>
      </c>
      <c r="I401" s="283">
        <v>9</v>
      </c>
      <c r="J401" s="283">
        <v>12</v>
      </c>
      <c r="K401" s="283">
        <v>11</v>
      </c>
      <c r="L401" s="283">
        <v>12</v>
      </c>
      <c r="M401" s="283">
        <v>25</v>
      </c>
      <c r="N401" s="283">
        <v>21</v>
      </c>
      <c r="O401" s="283">
        <v>17</v>
      </c>
      <c r="P401" s="283">
        <v>28</v>
      </c>
      <c r="Q401" s="283">
        <v>22</v>
      </c>
      <c r="R401" s="283">
        <v>20</v>
      </c>
      <c r="S401" s="283">
        <v>9</v>
      </c>
      <c r="T401" s="283">
        <v>9</v>
      </c>
      <c r="U401" s="283">
        <v>7</v>
      </c>
      <c r="V401" s="283">
        <v>8</v>
      </c>
      <c r="W401" s="283" t="s">
        <v>63</v>
      </c>
      <c r="X401" s="283">
        <v>1</v>
      </c>
      <c r="Y401" s="339">
        <v>11</v>
      </c>
      <c r="Z401" s="287">
        <v>35</v>
      </c>
      <c r="AA401" s="283">
        <v>162</v>
      </c>
      <c r="AB401" s="283">
        <v>76</v>
      </c>
      <c r="AC401" s="283">
        <v>34</v>
      </c>
      <c r="AD401" s="283">
        <v>16</v>
      </c>
      <c r="AE401" s="283">
        <v>169</v>
      </c>
      <c r="AF401" s="529">
        <v>48.206960000000002</v>
      </c>
      <c r="AG401" s="174"/>
    </row>
    <row r="402" spans="2:33" ht="18" customHeight="1">
      <c r="B402" s="575" t="s">
        <v>655</v>
      </c>
      <c r="C402" s="578">
        <v>126</v>
      </c>
      <c r="D402" s="287">
        <v>2</v>
      </c>
      <c r="E402" s="283">
        <v>1</v>
      </c>
      <c r="F402" s="283">
        <v>7</v>
      </c>
      <c r="G402" s="283">
        <v>7</v>
      </c>
      <c r="H402" s="283">
        <v>5</v>
      </c>
      <c r="I402" s="283">
        <v>1</v>
      </c>
      <c r="J402" s="283">
        <v>5</v>
      </c>
      <c r="K402" s="283">
        <v>2</v>
      </c>
      <c r="L402" s="283">
        <v>11</v>
      </c>
      <c r="M402" s="283">
        <v>7</v>
      </c>
      <c r="N402" s="283">
        <v>6</v>
      </c>
      <c r="O402" s="283">
        <v>13</v>
      </c>
      <c r="P402" s="283">
        <v>8</v>
      </c>
      <c r="Q402" s="283">
        <v>19</v>
      </c>
      <c r="R402" s="283">
        <v>6</v>
      </c>
      <c r="S402" s="283">
        <v>10</v>
      </c>
      <c r="T402" s="283">
        <v>5</v>
      </c>
      <c r="U402" s="283">
        <v>4</v>
      </c>
      <c r="V402" s="283">
        <v>5</v>
      </c>
      <c r="W402" s="283">
        <v>2</v>
      </c>
      <c r="X402" s="283" t="s">
        <v>63</v>
      </c>
      <c r="Y402" s="339" t="s">
        <v>63</v>
      </c>
      <c r="Z402" s="287">
        <v>10</v>
      </c>
      <c r="AA402" s="283">
        <v>65</v>
      </c>
      <c r="AB402" s="283">
        <v>51</v>
      </c>
      <c r="AC402" s="283">
        <v>26</v>
      </c>
      <c r="AD402" s="283">
        <v>11</v>
      </c>
      <c r="AE402" s="283">
        <v>77</v>
      </c>
      <c r="AF402" s="529">
        <v>54.603169999999999</v>
      </c>
      <c r="AG402" s="174"/>
    </row>
    <row r="403" spans="2:33" ht="18" customHeight="1">
      <c r="B403" s="575" t="s">
        <v>656</v>
      </c>
      <c r="C403" s="578">
        <v>137</v>
      </c>
      <c r="D403" s="287">
        <v>3</v>
      </c>
      <c r="E403" s="283">
        <v>4</v>
      </c>
      <c r="F403" s="283">
        <v>4</v>
      </c>
      <c r="G403" s="283">
        <v>5</v>
      </c>
      <c r="H403" s="283">
        <v>5</v>
      </c>
      <c r="I403" s="283">
        <v>5</v>
      </c>
      <c r="J403" s="283">
        <v>5</v>
      </c>
      <c r="K403" s="283">
        <v>9</v>
      </c>
      <c r="L403" s="283">
        <v>6</v>
      </c>
      <c r="M403" s="283">
        <v>7</v>
      </c>
      <c r="N403" s="283">
        <v>5</v>
      </c>
      <c r="O403" s="283">
        <v>13</v>
      </c>
      <c r="P403" s="283">
        <v>15</v>
      </c>
      <c r="Q403" s="283">
        <v>10</v>
      </c>
      <c r="R403" s="283">
        <v>8</v>
      </c>
      <c r="S403" s="283">
        <v>7</v>
      </c>
      <c r="T403" s="283">
        <v>12</v>
      </c>
      <c r="U403" s="283">
        <v>11</v>
      </c>
      <c r="V403" s="283">
        <v>3</v>
      </c>
      <c r="W403" s="283" t="s">
        <v>63</v>
      </c>
      <c r="X403" s="283" t="s">
        <v>63</v>
      </c>
      <c r="Y403" s="339" t="s">
        <v>63</v>
      </c>
      <c r="Z403" s="287">
        <v>11</v>
      </c>
      <c r="AA403" s="283">
        <v>75</v>
      </c>
      <c r="AB403" s="283">
        <v>51</v>
      </c>
      <c r="AC403" s="283">
        <v>33</v>
      </c>
      <c r="AD403" s="283">
        <v>14</v>
      </c>
      <c r="AE403" s="283">
        <v>80</v>
      </c>
      <c r="AF403" s="529">
        <v>54.791969999999999</v>
      </c>
      <c r="AG403" s="174"/>
    </row>
    <row r="404" spans="2:33" ht="18" customHeight="1">
      <c r="B404" s="575" t="s">
        <v>657</v>
      </c>
      <c r="C404" s="578">
        <v>3587</v>
      </c>
      <c r="D404" s="287">
        <v>180</v>
      </c>
      <c r="E404" s="283">
        <v>187</v>
      </c>
      <c r="F404" s="283">
        <v>196</v>
      </c>
      <c r="G404" s="283">
        <v>205</v>
      </c>
      <c r="H404" s="283">
        <v>142</v>
      </c>
      <c r="I404" s="283">
        <v>159</v>
      </c>
      <c r="J404" s="283">
        <v>218</v>
      </c>
      <c r="K404" s="283">
        <v>236</v>
      </c>
      <c r="L404" s="283">
        <v>299</v>
      </c>
      <c r="M404" s="283">
        <v>301</v>
      </c>
      <c r="N404" s="283">
        <v>214</v>
      </c>
      <c r="O404" s="283">
        <v>183</v>
      </c>
      <c r="P404" s="283">
        <v>200</v>
      </c>
      <c r="Q404" s="283">
        <v>227</v>
      </c>
      <c r="R404" s="283">
        <v>206</v>
      </c>
      <c r="S404" s="283">
        <v>153</v>
      </c>
      <c r="T404" s="283">
        <v>109</v>
      </c>
      <c r="U404" s="283">
        <v>85</v>
      </c>
      <c r="V404" s="283">
        <v>35</v>
      </c>
      <c r="W404" s="283">
        <v>10</v>
      </c>
      <c r="X404" s="283">
        <v>1</v>
      </c>
      <c r="Y404" s="339">
        <v>41</v>
      </c>
      <c r="Z404" s="287">
        <v>563</v>
      </c>
      <c r="AA404" s="283">
        <v>2157</v>
      </c>
      <c r="AB404" s="283">
        <v>826</v>
      </c>
      <c r="AC404" s="283">
        <v>393</v>
      </c>
      <c r="AD404" s="283">
        <v>131</v>
      </c>
      <c r="AE404" s="283">
        <v>2179</v>
      </c>
      <c r="AF404" s="529">
        <v>43.827979999999997</v>
      </c>
      <c r="AG404" s="174"/>
    </row>
    <row r="405" spans="2:33" ht="18" customHeight="1">
      <c r="B405" s="575" t="s">
        <v>658</v>
      </c>
      <c r="C405" s="578">
        <v>277</v>
      </c>
      <c r="D405" s="287">
        <v>6</v>
      </c>
      <c r="E405" s="283">
        <v>7</v>
      </c>
      <c r="F405" s="283">
        <v>4</v>
      </c>
      <c r="G405" s="283">
        <v>13</v>
      </c>
      <c r="H405" s="283">
        <v>4</v>
      </c>
      <c r="I405" s="283">
        <v>6</v>
      </c>
      <c r="J405" s="283">
        <v>6</v>
      </c>
      <c r="K405" s="283">
        <v>15</v>
      </c>
      <c r="L405" s="283">
        <v>8</v>
      </c>
      <c r="M405" s="283">
        <v>11</v>
      </c>
      <c r="N405" s="283">
        <v>9</v>
      </c>
      <c r="O405" s="283">
        <v>13</v>
      </c>
      <c r="P405" s="283">
        <v>21</v>
      </c>
      <c r="Q405" s="283">
        <v>22</v>
      </c>
      <c r="R405" s="283">
        <v>28</v>
      </c>
      <c r="S405" s="283">
        <v>19</v>
      </c>
      <c r="T405" s="283">
        <v>26</v>
      </c>
      <c r="U405" s="283">
        <v>17</v>
      </c>
      <c r="V405" s="283">
        <v>27</v>
      </c>
      <c r="W405" s="283">
        <v>12</v>
      </c>
      <c r="X405" s="283">
        <v>3</v>
      </c>
      <c r="Y405" s="339" t="s">
        <v>63</v>
      </c>
      <c r="Z405" s="287">
        <v>17</v>
      </c>
      <c r="AA405" s="283">
        <v>106</v>
      </c>
      <c r="AB405" s="283">
        <v>154</v>
      </c>
      <c r="AC405" s="283">
        <v>104</v>
      </c>
      <c r="AD405" s="283">
        <v>59</v>
      </c>
      <c r="AE405" s="283">
        <v>115</v>
      </c>
      <c r="AF405" s="529">
        <v>62.810470000000002</v>
      </c>
      <c r="AG405" s="174"/>
    </row>
    <row r="406" spans="2:33" ht="18" customHeight="1">
      <c r="B406" s="574" t="s">
        <v>793</v>
      </c>
      <c r="C406" s="578">
        <v>1873</v>
      </c>
      <c r="D406" s="287">
        <v>52</v>
      </c>
      <c r="E406" s="283">
        <v>79</v>
      </c>
      <c r="F406" s="283">
        <v>76</v>
      </c>
      <c r="G406" s="283">
        <v>78</v>
      </c>
      <c r="H406" s="283">
        <v>67</v>
      </c>
      <c r="I406" s="283">
        <v>63</v>
      </c>
      <c r="J406" s="283">
        <v>79</v>
      </c>
      <c r="K406" s="283">
        <v>91</v>
      </c>
      <c r="L406" s="283">
        <v>93</v>
      </c>
      <c r="M406" s="283">
        <v>119</v>
      </c>
      <c r="N406" s="283">
        <v>96</v>
      </c>
      <c r="O406" s="283">
        <v>114</v>
      </c>
      <c r="P406" s="283">
        <v>187</v>
      </c>
      <c r="Q406" s="283">
        <v>171</v>
      </c>
      <c r="R406" s="283">
        <v>165</v>
      </c>
      <c r="S406" s="283">
        <v>79</v>
      </c>
      <c r="T406" s="283">
        <v>84</v>
      </c>
      <c r="U406" s="283">
        <v>93</v>
      </c>
      <c r="V406" s="283">
        <v>58</v>
      </c>
      <c r="W406" s="283">
        <v>24</v>
      </c>
      <c r="X406" s="283">
        <v>4</v>
      </c>
      <c r="Y406" s="339">
        <v>1</v>
      </c>
      <c r="Z406" s="287">
        <v>207</v>
      </c>
      <c r="AA406" s="283">
        <v>987</v>
      </c>
      <c r="AB406" s="283">
        <v>678</v>
      </c>
      <c r="AC406" s="283">
        <v>342</v>
      </c>
      <c r="AD406" s="283">
        <v>179</v>
      </c>
      <c r="AE406" s="283">
        <v>1080</v>
      </c>
      <c r="AF406" s="529">
        <v>52.278846153846153</v>
      </c>
      <c r="AG406" s="174"/>
    </row>
    <row r="407" spans="2:33" ht="18" customHeight="1">
      <c r="B407" s="575" t="s">
        <v>660</v>
      </c>
      <c r="C407" s="578">
        <v>740</v>
      </c>
      <c r="D407" s="287">
        <v>14</v>
      </c>
      <c r="E407" s="283">
        <v>28</v>
      </c>
      <c r="F407" s="283">
        <v>30</v>
      </c>
      <c r="G407" s="283">
        <v>41</v>
      </c>
      <c r="H407" s="283">
        <v>37</v>
      </c>
      <c r="I407" s="283">
        <v>29</v>
      </c>
      <c r="J407" s="283">
        <v>28</v>
      </c>
      <c r="K407" s="283">
        <v>37</v>
      </c>
      <c r="L407" s="283">
        <v>43</v>
      </c>
      <c r="M407" s="283">
        <v>51</v>
      </c>
      <c r="N407" s="283">
        <v>53</v>
      </c>
      <c r="O407" s="283">
        <v>44</v>
      </c>
      <c r="P407" s="283">
        <v>79</v>
      </c>
      <c r="Q407" s="283">
        <v>73</v>
      </c>
      <c r="R407" s="283">
        <v>68</v>
      </c>
      <c r="S407" s="283">
        <v>35</v>
      </c>
      <c r="T407" s="283">
        <v>25</v>
      </c>
      <c r="U407" s="283">
        <v>14</v>
      </c>
      <c r="V407" s="283">
        <v>8</v>
      </c>
      <c r="W407" s="283">
        <v>2</v>
      </c>
      <c r="X407" s="283" t="s">
        <v>63</v>
      </c>
      <c r="Y407" s="339">
        <v>1</v>
      </c>
      <c r="Z407" s="287">
        <v>72</v>
      </c>
      <c r="AA407" s="283">
        <v>442</v>
      </c>
      <c r="AB407" s="283">
        <v>225</v>
      </c>
      <c r="AC407" s="283">
        <v>84</v>
      </c>
      <c r="AD407" s="283">
        <v>24</v>
      </c>
      <c r="AE407" s="283">
        <v>474</v>
      </c>
      <c r="AF407" s="529">
        <v>49.387689999999999</v>
      </c>
      <c r="AG407" s="174"/>
    </row>
    <row r="408" spans="2:33" ht="18" customHeight="1">
      <c r="B408" s="575" t="s">
        <v>661</v>
      </c>
      <c r="C408" s="578">
        <v>352</v>
      </c>
      <c r="D408" s="287">
        <v>10</v>
      </c>
      <c r="E408" s="283">
        <v>15</v>
      </c>
      <c r="F408" s="283">
        <v>17</v>
      </c>
      <c r="G408" s="283">
        <v>11</v>
      </c>
      <c r="H408" s="283">
        <v>9</v>
      </c>
      <c r="I408" s="283">
        <v>10</v>
      </c>
      <c r="J408" s="283">
        <v>20</v>
      </c>
      <c r="K408" s="283">
        <v>16</v>
      </c>
      <c r="L408" s="283">
        <v>19</v>
      </c>
      <c r="M408" s="283">
        <v>18</v>
      </c>
      <c r="N408" s="283">
        <v>11</v>
      </c>
      <c r="O408" s="283">
        <v>29</v>
      </c>
      <c r="P408" s="283">
        <v>34</v>
      </c>
      <c r="Q408" s="283">
        <v>36</v>
      </c>
      <c r="R408" s="283">
        <v>30</v>
      </c>
      <c r="S408" s="283">
        <v>10</v>
      </c>
      <c r="T408" s="283">
        <v>21</v>
      </c>
      <c r="U408" s="283">
        <v>22</v>
      </c>
      <c r="V408" s="283">
        <v>10</v>
      </c>
      <c r="W408" s="283">
        <v>4</v>
      </c>
      <c r="X408" s="283" t="s">
        <v>63</v>
      </c>
      <c r="Y408" s="339" t="s">
        <v>63</v>
      </c>
      <c r="Z408" s="287">
        <v>42</v>
      </c>
      <c r="AA408" s="283">
        <v>177</v>
      </c>
      <c r="AB408" s="283">
        <v>133</v>
      </c>
      <c r="AC408" s="283">
        <v>67</v>
      </c>
      <c r="AD408" s="283">
        <v>36</v>
      </c>
      <c r="AE408" s="283">
        <v>202</v>
      </c>
      <c r="AF408" s="529">
        <v>53.0625</v>
      </c>
      <c r="AG408" s="174"/>
    </row>
    <row r="409" spans="2:33" ht="18" customHeight="1">
      <c r="B409" s="575" t="s">
        <v>662</v>
      </c>
      <c r="C409" s="578">
        <v>185</v>
      </c>
      <c r="D409" s="287">
        <v>8</v>
      </c>
      <c r="E409" s="283">
        <v>10</v>
      </c>
      <c r="F409" s="283">
        <v>6</v>
      </c>
      <c r="G409" s="283">
        <v>6</v>
      </c>
      <c r="H409" s="283">
        <v>11</v>
      </c>
      <c r="I409" s="283">
        <v>6</v>
      </c>
      <c r="J409" s="283">
        <v>6</v>
      </c>
      <c r="K409" s="283">
        <v>10</v>
      </c>
      <c r="L409" s="283">
        <v>5</v>
      </c>
      <c r="M409" s="283">
        <v>14</v>
      </c>
      <c r="N409" s="283">
        <v>7</v>
      </c>
      <c r="O409" s="283">
        <v>9</v>
      </c>
      <c r="P409" s="283">
        <v>22</v>
      </c>
      <c r="Q409" s="283">
        <v>13</v>
      </c>
      <c r="R409" s="283">
        <v>19</v>
      </c>
      <c r="S409" s="283">
        <v>6</v>
      </c>
      <c r="T409" s="283">
        <v>11</v>
      </c>
      <c r="U409" s="283">
        <v>10</v>
      </c>
      <c r="V409" s="283">
        <v>4</v>
      </c>
      <c r="W409" s="283">
        <v>2</v>
      </c>
      <c r="X409" s="283" t="s">
        <v>63</v>
      </c>
      <c r="Y409" s="339" t="s">
        <v>63</v>
      </c>
      <c r="Z409" s="287">
        <v>24</v>
      </c>
      <c r="AA409" s="283">
        <v>96</v>
      </c>
      <c r="AB409" s="283">
        <v>65</v>
      </c>
      <c r="AC409" s="283">
        <v>33</v>
      </c>
      <c r="AD409" s="283">
        <v>16</v>
      </c>
      <c r="AE409" s="283">
        <v>103</v>
      </c>
      <c r="AF409" s="529">
        <v>51.072969999999998</v>
      </c>
      <c r="AG409" s="174"/>
    </row>
    <row r="410" spans="2:33" ht="18" customHeight="1">
      <c r="B410" s="575" t="s">
        <v>663</v>
      </c>
      <c r="C410" s="578">
        <v>353</v>
      </c>
      <c r="D410" s="287">
        <v>13</v>
      </c>
      <c r="E410" s="283">
        <v>19</v>
      </c>
      <c r="F410" s="283">
        <v>15</v>
      </c>
      <c r="G410" s="283">
        <v>15</v>
      </c>
      <c r="H410" s="283">
        <v>9</v>
      </c>
      <c r="I410" s="283">
        <v>12</v>
      </c>
      <c r="J410" s="283">
        <v>15</v>
      </c>
      <c r="K410" s="283">
        <v>19</v>
      </c>
      <c r="L410" s="283">
        <v>21</v>
      </c>
      <c r="M410" s="283">
        <v>29</v>
      </c>
      <c r="N410" s="283">
        <v>19</v>
      </c>
      <c r="O410" s="283">
        <v>19</v>
      </c>
      <c r="P410" s="283">
        <v>38</v>
      </c>
      <c r="Q410" s="283">
        <v>31</v>
      </c>
      <c r="R410" s="283">
        <v>28</v>
      </c>
      <c r="S410" s="283">
        <v>24</v>
      </c>
      <c r="T410" s="283">
        <v>11</v>
      </c>
      <c r="U410" s="283">
        <v>13</v>
      </c>
      <c r="V410" s="283">
        <v>2</v>
      </c>
      <c r="W410" s="283">
        <v>1</v>
      </c>
      <c r="X410" s="283" t="s">
        <v>63</v>
      </c>
      <c r="Y410" s="339" t="s">
        <v>63</v>
      </c>
      <c r="Z410" s="287">
        <v>47</v>
      </c>
      <c r="AA410" s="283">
        <v>196</v>
      </c>
      <c r="AB410" s="283">
        <v>110</v>
      </c>
      <c r="AC410" s="283">
        <v>51</v>
      </c>
      <c r="AD410" s="283">
        <v>16</v>
      </c>
      <c r="AE410" s="283">
        <v>212</v>
      </c>
      <c r="AF410" s="529">
        <v>49.253540000000001</v>
      </c>
      <c r="AG410" s="174"/>
    </row>
    <row r="411" spans="2:33" ht="18" customHeight="1">
      <c r="B411" s="575" t="s">
        <v>664</v>
      </c>
      <c r="C411" s="578">
        <v>243</v>
      </c>
      <c r="D411" s="287">
        <v>7</v>
      </c>
      <c r="E411" s="283">
        <v>7</v>
      </c>
      <c r="F411" s="283">
        <v>8</v>
      </c>
      <c r="G411" s="283">
        <v>5</v>
      </c>
      <c r="H411" s="283">
        <v>1</v>
      </c>
      <c r="I411" s="283">
        <v>6</v>
      </c>
      <c r="J411" s="283">
        <v>10</v>
      </c>
      <c r="K411" s="283">
        <v>9</v>
      </c>
      <c r="L411" s="283">
        <v>5</v>
      </c>
      <c r="M411" s="283">
        <v>7</v>
      </c>
      <c r="N411" s="283">
        <v>6</v>
      </c>
      <c r="O411" s="283">
        <v>13</v>
      </c>
      <c r="P411" s="283">
        <v>14</v>
      </c>
      <c r="Q411" s="283">
        <v>18</v>
      </c>
      <c r="R411" s="283">
        <v>20</v>
      </c>
      <c r="S411" s="283">
        <v>4</v>
      </c>
      <c r="T411" s="283">
        <v>16</v>
      </c>
      <c r="U411" s="283">
        <v>34</v>
      </c>
      <c r="V411" s="283">
        <v>34</v>
      </c>
      <c r="W411" s="283">
        <v>15</v>
      </c>
      <c r="X411" s="283">
        <v>4</v>
      </c>
      <c r="Y411" s="339" t="s">
        <v>63</v>
      </c>
      <c r="Z411" s="287">
        <v>22</v>
      </c>
      <c r="AA411" s="283">
        <v>76</v>
      </c>
      <c r="AB411" s="283">
        <v>145</v>
      </c>
      <c r="AC411" s="283">
        <v>107</v>
      </c>
      <c r="AD411" s="283">
        <v>87</v>
      </c>
      <c r="AE411" s="283">
        <v>89</v>
      </c>
      <c r="AF411" s="529">
        <v>65.24897</v>
      </c>
      <c r="AG411" s="174"/>
    </row>
    <row r="412" spans="2:33" ht="18" customHeight="1">
      <c r="B412" s="574" t="s">
        <v>794</v>
      </c>
      <c r="C412" s="578">
        <v>2249</v>
      </c>
      <c r="D412" s="287">
        <v>97</v>
      </c>
      <c r="E412" s="283">
        <v>126</v>
      </c>
      <c r="F412" s="283">
        <v>109</v>
      </c>
      <c r="G412" s="283">
        <v>130</v>
      </c>
      <c r="H412" s="283">
        <v>58</v>
      </c>
      <c r="I412" s="283">
        <v>85</v>
      </c>
      <c r="J412" s="283">
        <v>111</v>
      </c>
      <c r="K412" s="283">
        <v>149</v>
      </c>
      <c r="L412" s="283">
        <v>148</v>
      </c>
      <c r="M412" s="283">
        <v>138</v>
      </c>
      <c r="N412" s="283">
        <v>144</v>
      </c>
      <c r="O412" s="283">
        <v>161</v>
      </c>
      <c r="P412" s="283">
        <v>160</v>
      </c>
      <c r="Q412" s="283">
        <v>168</v>
      </c>
      <c r="R412" s="283">
        <v>159</v>
      </c>
      <c r="S412" s="283">
        <v>91</v>
      </c>
      <c r="T412" s="283">
        <v>91</v>
      </c>
      <c r="U412" s="283">
        <v>69</v>
      </c>
      <c r="V412" s="283">
        <v>40</v>
      </c>
      <c r="W412" s="283">
        <v>11</v>
      </c>
      <c r="X412" s="283">
        <v>0</v>
      </c>
      <c r="Y412" s="339">
        <v>4</v>
      </c>
      <c r="Z412" s="287">
        <v>332</v>
      </c>
      <c r="AA412" s="283">
        <v>1284</v>
      </c>
      <c r="AB412" s="283">
        <v>629</v>
      </c>
      <c r="AC412" s="283">
        <v>302</v>
      </c>
      <c r="AD412" s="283">
        <v>120</v>
      </c>
      <c r="AE412" s="283">
        <v>1322</v>
      </c>
      <c r="AF412" s="529">
        <v>46.972160356347437</v>
      </c>
      <c r="AG412" s="174"/>
    </row>
    <row r="413" spans="2:33" ht="18" customHeight="1">
      <c r="B413" s="575" t="s">
        <v>666</v>
      </c>
      <c r="C413" s="578">
        <v>1057</v>
      </c>
      <c r="D413" s="287">
        <v>72</v>
      </c>
      <c r="E413" s="283">
        <v>85</v>
      </c>
      <c r="F413" s="283">
        <v>69</v>
      </c>
      <c r="G413" s="283">
        <v>77</v>
      </c>
      <c r="H413" s="283">
        <v>29</v>
      </c>
      <c r="I413" s="283">
        <v>46</v>
      </c>
      <c r="J413" s="283">
        <v>80</v>
      </c>
      <c r="K413" s="283">
        <v>93</v>
      </c>
      <c r="L413" s="283">
        <v>86</v>
      </c>
      <c r="M413" s="283">
        <v>78</v>
      </c>
      <c r="N413" s="283">
        <v>77</v>
      </c>
      <c r="O413" s="283">
        <v>69</v>
      </c>
      <c r="P413" s="283">
        <v>71</v>
      </c>
      <c r="Q413" s="283">
        <v>42</v>
      </c>
      <c r="R413" s="283">
        <v>40</v>
      </c>
      <c r="S413" s="283">
        <v>17</v>
      </c>
      <c r="T413" s="283">
        <v>11</v>
      </c>
      <c r="U413" s="283">
        <v>6</v>
      </c>
      <c r="V413" s="283">
        <v>2</v>
      </c>
      <c r="W413" s="283">
        <v>3</v>
      </c>
      <c r="X413" s="283" t="s">
        <v>63</v>
      </c>
      <c r="Y413" s="339">
        <v>4</v>
      </c>
      <c r="Z413" s="287">
        <v>226</v>
      </c>
      <c r="AA413" s="283">
        <v>706</v>
      </c>
      <c r="AB413" s="283">
        <v>121</v>
      </c>
      <c r="AC413" s="283">
        <v>39</v>
      </c>
      <c r="AD413" s="283">
        <v>11</v>
      </c>
      <c r="AE413" s="283">
        <v>671</v>
      </c>
      <c r="AF413" s="529">
        <v>37.714619999999996</v>
      </c>
      <c r="AG413" s="174"/>
    </row>
    <row r="414" spans="2:33" ht="18" customHeight="1">
      <c r="B414" s="575" t="s">
        <v>667</v>
      </c>
      <c r="C414" s="578">
        <v>287</v>
      </c>
      <c r="D414" s="287">
        <v>4</v>
      </c>
      <c r="E414" s="283">
        <v>4</v>
      </c>
      <c r="F414" s="283">
        <v>5</v>
      </c>
      <c r="G414" s="283">
        <v>11</v>
      </c>
      <c r="H414" s="283">
        <v>9</v>
      </c>
      <c r="I414" s="283">
        <v>10</v>
      </c>
      <c r="J414" s="283">
        <v>7</v>
      </c>
      <c r="K414" s="283">
        <v>14</v>
      </c>
      <c r="L414" s="283">
        <v>8</v>
      </c>
      <c r="M414" s="283">
        <v>18</v>
      </c>
      <c r="N414" s="283">
        <v>14</v>
      </c>
      <c r="O414" s="283">
        <v>25</v>
      </c>
      <c r="P414" s="283">
        <v>19</v>
      </c>
      <c r="Q414" s="283">
        <v>30</v>
      </c>
      <c r="R414" s="283">
        <v>30</v>
      </c>
      <c r="S414" s="283">
        <v>25</v>
      </c>
      <c r="T414" s="283">
        <v>25</v>
      </c>
      <c r="U414" s="283">
        <v>17</v>
      </c>
      <c r="V414" s="283">
        <v>10</v>
      </c>
      <c r="W414" s="283">
        <v>2</v>
      </c>
      <c r="X414" s="283" t="s">
        <v>63</v>
      </c>
      <c r="Y414" s="339" t="s">
        <v>63</v>
      </c>
      <c r="Z414" s="287">
        <v>13</v>
      </c>
      <c r="AA414" s="283">
        <v>135</v>
      </c>
      <c r="AB414" s="283">
        <v>139</v>
      </c>
      <c r="AC414" s="283">
        <v>79</v>
      </c>
      <c r="AD414" s="283">
        <v>29</v>
      </c>
      <c r="AE414" s="283">
        <v>154</v>
      </c>
      <c r="AF414" s="529">
        <v>58.869340000000001</v>
      </c>
      <c r="AG414" s="174"/>
    </row>
    <row r="415" spans="2:33" ht="18" customHeight="1">
      <c r="B415" s="575" t="s">
        <v>668</v>
      </c>
      <c r="C415" s="578">
        <v>365</v>
      </c>
      <c r="D415" s="287">
        <v>5</v>
      </c>
      <c r="E415" s="283">
        <v>15</v>
      </c>
      <c r="F415" s="283">
        <v>8</v>
      </c>
      <c r="G415" s="283">
        <v>11</v>
      </c>
      <c r="H415" s="283">
        <v>7</v>
      </c>
      <c r="I415" s="283">
        <v>12</v>
      </c>
      <c r="J415" s="283">
        <v>7</v>
      </c>
      <c r="K415" s="283">
        <v>18</v>
      </c>
      <c r="L415" s="283">
        <v>20</v>
      </c>
      <c r="M415" s="283">
        <v>17</v>
      </c>
      <c r="N415" s="283">
        <v>26</v>
      </c>
      <c r="O415" s="283">
        <v>25</v>
      </c>
      <c r="P415" s="283">
        <v>36</v>
      </c>
      <c r="Q415" s="283">
        <v>47</v>
      </c>
      <c r="R415" s="283">
        <v>34</v>
      </c>
      <c r="S415" s="283">
        <v>14</v>
      </c>
      <c r="T415" s="283">
        <v>26</v>
      </c>
      <c r="U415" s="283">
        <v>19</v>
      </c>
      <c r="V415" s="283">
        <v>14</v>
      </c>
      <c r="W415" s="283">
        <v>4</v>
      </c>
      <c r="X415" s="283" t="s">
        <v>63</v>
      </c>
      <c r="Y415" s="339" t="s">
        <v>63</v>
      </c>
      <c r="Z415" s="287">
        <v>28</v>
      </c>
      <c r="AA415" s="283">
        <v>179</v>
      </c>
      <c r="AB415" s="283">
        <v>158</v>
      </c>
      <c r="AC415" s="283">
        <v>77</v>
      </c>
      <c r="AD415" s="283">
        <v>37</v>
      </c>
      <c r="AE415" s="283">
        <v>215</v>
      </c>
      <c r="AF415" s="529">
        <v>56.776710000000001</v>
      </c>
      <c r="AG415" s="174"/>
    </row>
    <row r="416" spans="2:33" ht="18" customHeight="1">
      <c r="B416" s="575" t="s">
        <v>669</v>
      </c>
      <c r="C416" s="578">
        <v>204</v>
      </c>
      <c r="D416" s="287">
        <v>3</v>
      </c>
      <c r="E416" s="283">
        <v>6</v>
      </c>
      <c r="F416" s="283">
        <v>10</v>
      </c>
      <c r="G416" s="283">
        <v>11</v>
      </c>
      <c r="H416" s="283">
        <v>5</v>
      </c>
      <c r="I416" s="283">
        <v>4</v>
      </c>
      <c r="J416" s="283">
        <v>7</v>
      </c>
      <c r="K416" s="283">
        <v>10</v>
      </c>
      <c r="L416" s="283">
        <v>13</v>
      </c>
      <c r="M416" s="283">
        <v>10</v>
      </c>
      <c r="N416" s="283">
        <v>11</v>
      </c>
      <c r="O416" s="283">
        <v>19</v>
      </c>
      <c r="P416" s="283">
        <v>9</v>
      </c>
      <c r="Q416" s="283">
        <v>24</v>
      </c>
      <c r="R416" s="283">
        <v>16</v>
      </c>
      <c r="S416" s="283">
        <v>18</v>
      </c>
      <c r="T416" s="283">
        <v>7</v>
      </c>
      <c r="U416" s="283">
        <v>16</v>
      </c>
      <c r="V416" s="283">
        <v>5</v>
      </c>
      <c r="W416" s="283" t="s">
        <v>63</v>
      </c>
      <c r="X416" s="283" t="s">
        <v>63</v>
      </c>
      <c r="Y416" s="339" t="s">
        <v>63</v>
      </c>
      <c r="Z416" s="287">
        <v>19</v>
      </c>
      <c r="AA416" s="283">
        <v>99</v>
      </c>
      <c r="AB416" s="283">
        <v>86</v>
      </c>
      <c r="AC416" s="283">
        <v>46</v>
      </c>
      <c r="AD416" s="283">
        <v>21</v>
      </c>
      <c r="AE416" s="283">
        <v>112</v>
      </c>
      <c r="AF416" s="529">
        <v>54.264710000000001</v>
      </c>
      <c r="AG416" s="174"/>
    </row>
    <row r="417" spans="2:33" ht="18" customHeight="1">
      <c r="B417" s="575" t="s">
        <v>815</v>
      </c>
      <c r="C417" s="578">
        <v>336</v>
      </c>
      <c r="D417" s="287">
        <v>13</v>
      </c>
      <c r="E417" s="283">
        <v>16</v>
      </c>
      <c r="F417" s="283">
        <v>17</v>
      </c>
      <c r="G417" s="283">
        <v>20</v>
      </c>
      <c r="H417" s="283">
        <v>8</v>
      </c>
      <c r="I417" s="283">
        <v>13</v>
      </c>
      <c r="J417" s="283">
        <v>10</v>
      </c>
      <c r="K417" s="283">
        <v>14</v>
      </c>
      <c r="L417" s="283">
        <v>21</v>
      </c>
      <c r="M417" s="283">
        <v>15</v>
      </c>
      <c r="N417" s="283">
        <v>16</v>
      </c>
      <c r="O417" s="283">
        <v>23</v>
      </c>
      <c r="P417" s="283">
        <v>25</v>
      </c>
      <c r="Q417" s="283">
        <v>25</v>
      </c>
      <c r="R417" s="283">
        <v>39</v>
      </c>
      <c r="S417" s="283">
        <v>17</v>
      </c>
      <c r="T417" s="283">
        <v>22</v>
      </c>
      <c r="U417" s="283">
        <v>11</v>
      </c>
      <c r="V417" s="283">
        <v>9</v>
      </c>
      <c r="W417" s="283">
        <v>2</v>
      </c>
      <c r="X417" s="283" t="s">
        <v>63</v>
      </c>
      <c r="Y417" s="339" t="s">
        <v>63</v>
      </c>
      <c r="Z417" s="287">
        <v>46</v>
      </c>
      <c r="AA417" s="283">
        <v>165</v>
      </c>
      <c r="AB417" s="283">
        <v>125</v>
      </c>
      <c r="AC417" s="283">
        <v>61</v>
      </c>
      <c r="AD417" s="283">
        <v>22</v>
      </c>
      <c r="AE417" s="283">
        <v>170</v>
      </c>
      <c r="AF417" s="529">
        <v>50.744050000000001</v>
      </c>
      <c r="AG417" s="174" t="s">
        <v>804</v>
      </c>
    </row>
    <row r="418" spans="2:33" ht="18" customHeight="1">
      <c r="B418" s="574" t="s">
        <v>795</v>
      </c>
      <c r="C418" s="578">
        <v>3981</v>
      </c>
      <c r="D418" s="287">
        <v>149</v>
      </c>
      <c r="E418" s="283">
        <v>172</v>
      </c>
      <c r="F418" s="283">
        <v>214</v>
      </c>
      <c r="G418" s="283">
        <v>204</v>
      </c>
      <c r="H418" s="283">
        <v>127</v>
      </c>
      <c r="I418" s="283">
        <v>128</v>
      </c>
      <c r="J418" s="283">
        <v>196</v>
      </c>
      <c r="K418" s="283">
        <v>253</v>
      </c>
      <c r="L418" s="283">
        <v>243</v>
      </c>
      <c r="M418" s="283">
        <v>292</v>
      </c>
      <c r="N418" s="283">
        <v>278</v>
      </c>
      <c r="O418" s="283">
        <v>308</v>
      </c>
      <c r="P418" s="283">
        <v>314</v>
      </c>
      <c r="Q418" s="283">
        <v>291</v>
      </c>
      <c r="R418" s="283">
        <v>269</v>
      </c>
      <c r="S418" s="283">
        <v>165</v>
      </c>
      <c r="T418" s="283">
        <v>138</v>
      </c>
      <c r="U418" s="283">
        <v>141</v>
      </c>
      <c r="V418" s="283">
        <v>72</v>
      </c>
      <c r="W418" s="283">
        <v>21</v>
      </c>
      <c r="X418" s="283">
        <v>3</v>
      </c>
      <c r="Y418" s="339">
        <v>3</v>
      </c>
      <c r="Z418" s="287">
        <v>535</v>
      </c>
      <c r="AA418" s="283">
        <v>2343</v>
      </c>
      <c r="AB418" s="283">
        <v>1100</v>
      </c>
      <c r="AC418" s="283">
        <v>540</v>
      </c>
      <c r="AD418" s="283">
        <v>237</v>
      </c>
      <c r="AE418" s="283">
        <v>2430</v>
      </c>
      <c r="AF418" s="529">
        <v>47.974358974358971</v>
      </c>
      <c r="AG418" s="174"/>
    </row>
    <row r="419" spans="2:33" ht="18" customHeight="1">
      <c r="B419" s="575" t="s">
        <v>672</v>
      </c>
      <c r="C419" s="578">
        <v>1140</v>
      </c>
      <c r="D419" s="287">
        <v>30</v>
      </c>
      <c r="E419" s="283">
        <v>32</v>
      </c>
      <c r="F419" s="283">
        <v>31</v>
      </c>
      <c r="G419" s="283">
        <v>48</v>
      </c>
      <c r="H419" s="283">
        <v>34</v>
      </c>
      <c r="I419" s="283">
        <v>43</v>
      </c>
      <c r="J419" s="283">
        <v>57</v>
      </c>
      <c r="K419" s="283">
        <v>45</v>
      </c>
      <c r="L419" s="283">
        <v>54</v>
      </c>
      <c r="M419" s="283">
        <v>67</v>
      </c>
      <c r="N419" s="283">
        <v>85</v>
      </c>
      <c r="O419" s="283">
        <v>133</v>
      </c>
      <c r="P419" s="283">
        <v>142</v>
      </c>
      <c r="Q419" s="283">
        <v>121</v>
      </c>
      <c r="R419" s="283">
        <v>101</v>
      </c>
      <c r="S419" s="283">
        <v>47</v>
      </c>
      <c r="T419" s="283">
        <v>35</v>
      </c>
      <c r="U419" s="283">
        <v>25</v>
      </c>
      <c r="V419" s="283">
        <v>8</v>
      </c>
      <c r="W419" s="283">
        <v>1</v>
      </c>
      <c r="X419" s="283" t="s">
        <v>63</v>
      </c>
      <c r="Y419" s="339">
        <v>1</v>
      </c>
      <c r="Z419" s="287">
        <v>93</v>
      </c>
      <c r="AA419" s="283">
        <v>708</v>
      </c>
      <c r="AB419" s="283">
        <v>338</v>
      </c>
      <c r="AC419" s="283">
        <v>116</v>
      </c>
      <c r="AD419" s="283">
        <v>34</v>
      </c>
      <c r="AE419" s="283">
        <v>781</v>
      </c>
      <c r="AF419" s="529">
        <v>51.403419999999997</v>
      </c>
      <c r="AG419" s="174"/>
    </row>
    <row r="420" spans="2:33" ht="18" customHeight="1">
      <c r="B420" s="575" t="s">
        <v>673</v>
      </c>
      <c r="C420" s="578">
        <v>674</v>
      </c>
      <c r="D420" s="287">
        <v>35</v>
      </c>
      <c r="E420" s="283">
        <v>39</v>
      </c>
      <c r="F420" s="283">
        <v>64</v>
      </c>
      <c r="G420" s="283">
        <v>50</v>
      </c>
      <c r="H420" s="283">
        <v>34</v>
      </c>
      <c r="I420" s="283">
        <v>25</v>
      </c>
      <c r="J420" s="283">
        <v>29</v>
      </c>
      <c r="K420" s="283">
        <v>57</v>
      </c>
      <c r="L420" s="283">
        <v>56</v>
      </c>
      <c r="M420" s="283">
        <v>87</v>
      </c>
      <c r="N420" s="283">
        <v>80</v>
      </c>
      <c r="O420" s="283">
        <v>44</v>
      </c>
      <c r="P420" s="283">
        <v>21</v>
      </c>
      <c r="Q420" s="283">
        <v>10</v>
      </c>
      <c r="R420" s="283">
        <v>20</v>
      </c>
      <c r="S420" s="283">
        <v>8</v>
      </c>
      <c r="T420" s="283">
        <v>5</v>
      </c>
      <c r="U420" s="283">
        <v>5</v>
      </c>
      <c r="V420" s="283">
        <v>3</v>
      </c>
      <c r="W420" s="283">
        <v>1</v>
      </c>
      <c r="X420" s="283" t="s">
        <v>63</v>
      </c>
      <c r="Y420" s="339">
        <v>1</v>
      </c>
      <c r="Z420" s="287">
        <v>138</v>
      </c>
      <c r="AA420" s="283">
        <v>483</v>
      </c>
      <c r="AB420" s="283">
        <v>52</v>
      </c>
      <c r="AC420" s="283">
        <v>22</v>
      </c>
      <c r="AD420" s="283">
        <v>9</v>
      </c>
      <c r="AE420" s="283">
        <v>443</v>
      </c>
      <c r="AF420" s="529">
        <v>37.216200000000001</v>
      </c>
      <c r="AG420" s="174"/>
    </row>
    <row r="421" spans="2:33" ht="18" customHeight="1">
      <c r="B421" s="575" t="s">
        <v>674</v>
      </c>
      <c r="C421" s="578">
        <v>679</v>
      </c>
      <c r="D421" s="287">
        <v>46</v>
      </c>
      <c r="E421" s="283">
        <v>59</v>
      </c>
      <c r="F421" s="283">
        <v>80</v>
      </c>
      <c r="G421" s="283">
        <v>53</v>
      </c>
      <c r="H421" s="283">
        <v>19</v>
      </c>
      <c r="I421" s="283">
        <v>18</v>
      </c>
      <c r="J421" s="283">
        <v>49</v>
      </c>
      <c r="K421" s="283">
        <v>79</v>
      </c>
      <c r="L421" s="283">
        <v>75</v>
      </c>
      <c r="M421" s="283">
        <v>55</v>
      </c>
      <c r="N421" s="283">
        <v>36</v>
      </c>
      <c r="O421" s="283">
        <v>28</v>
      </c>
      <c r="P421" s="283">
        <v>24</v>
      </c>
      <c r="Q421" s="283">
        <v>20</v>
      </c>
      <c r="R421" s="283">
        <v>19</v>
      </c>
      <c r="S421" s="283">
        <v>8</v>
      </c>
      <c r="T421" s="283">
        <v>2</v>
      </c>
      <c r="U421" s="283">
        <v>7</v>
      </c>
      <c r="V421" s="283">
        <v>2</v>
      </c>
      <c r="W421" s="283" t="s">
        <v>63</v>
      </c>
      <c r="X421" s="283" t="s">
        <v>63</v>
      </c>
      <c r="Y421" s="339" t="s">
        <v>63</v>
      </c>
      <c r="Z421" s="287">
        <v>185</v>
      </c>
      <c r="AA421" s="283">
        <v>436</v>
      </c>
      <c r="AB421" s="283">
        <v>58</v>
      </c>
      <c r="AC421" s="283">
        <v>19</v>
      </c>
      <c r="AD421" s="283">
        <v>9</v>
      </c>
      <c r="AE421" s="283">
        <v>403</v>
      </c>
      <c r="AF421" s="529">
        <v>33.963920000000002</v>
      </c>
      <c r="AG421" s="174"/>
    </row>
    <row r="422" spans="2:33" ht="18" customHeight="1">
      <c r="B422" s="575" t="s">
        <v>675</v>
      </c>
      <c r="C422" s="578">
        <v>767</v>
      </c>
      <c r="D422" s="287">
        <v>21</v>
      </c>
      <c r="E422" s="283">
        <v>20</v>
      </c>
      <c r="F422" s="283">
        <v>17</v>
      </c>
      <c r="G422" s="283">
        <v>35</v>
      </c>
      <c r="H422" s="283">
        <v>27</v>
      </c>
      <c r="I422" s="283">
        <v>21</v>
      </c>
      <c r="J422" s="283">
        <v>37</v>
      </c>
      <c r="K422" s="283">
        <v>36</v>
      </c>
      <c r="L422" s="283">
        <v>30</v>
      </c>
      <c r="M422" s="283">
        <v>48</v>
      </c>
      <c r="N422" s="283">
        <v>34</v>
      </c>
      <c r="O422" s="283">
        <v>61</v>
      </c>
      <c r="P422" s="283">
        <v>73</v>
      </c>
      <c r="Q422" s="283">
        <v>70</v>
      </c>
      <c r="R422" s="283">
        <v>66</v>
      </c>
      <c r="S422" s="283">
        <v>52</v>
      </c>
      <c r="T422" s="283">
        <v>45</v>
      </c>
      <c r="U422" s="283">
        <v>45</v>
      </c>
      <c r="V422" s="283">
        <v>22</v>
      </c>
      <c r="W422" s="283">
        <v>6</v>
      </c>
      <c r="X422" s="283" t="s">
        <v>63</v>
      </c>
      <c r="Y422" s="339">
        <v>1</v>
      </c>
      <c r="Z422" s="287">
        <v>58</v>
      </c>
      <c r="AA422" s="283">
        <v>402</v>
      </c>
      <c r="AB422" s="283">
        <v>306</v>
      </c>
      <c r="AC422" s="283">
        <v>170</v>
      </c>
      <c r="AD422" s="283">
        <v>73</v>
      </c>
      <c r="AE422" s="283">
        <v>437</v>
      </c>
      <c r="AF422" s="529">
        <v>54.792430000000003</v>
      </c>
      <c r="AG422" s="174"/>
    </row>
    <row r="423" spans="2:33" ht="18" customHeight="1">
      <c r="B423" s="575" t="s">
        <v>676</v>
      </c>
      <c r="C423" s="578">
        <v>532</v>
      </c>
      <c r="D423" s="287">
        <v>9</v>
      </c>
      <c r="E423" s="283">
        <v>15</v>
      </c>
      <c r="F423" s="283">
        <v>18</v>
      </c>
      <c r="G423" s="283">
        <v>16</v>
      </c>
      <c r="H423" s="283">
        <v>8</v>
      </c>
      <c r="I423" s="283">
        <v>14</v>
      </c>
      <c r="J423" s="283">
        <v>18</v>
      </c>
      <c r="K423" s="283">
        <v>26</v>
      </c>
      <c r="L423" s="283">
        <v>25</v>
      </c>
      <c r="M423" s="283">
        <v>21</v>
      </c>
      <c r="N423" s="283">
        <v>29</v>
      </c>
      <c r="O423" s="283">
        <v>28</v>
      </c>
      <c r="P423" s="283">
        <v>33</v>
      </c>
      <c r="Q423" s="283">
        <v>55</v>
      </c>
      <c r="R423" s="283">
        <v>47</v>
      </c>
      <c r="S423" s="283">
        <v>40</v>
      </c>
      <c r="T423" s="283">
        <v>38</v>
      </c>
      <c r="U423" s="283">
        <v>45</v>
      </c>
      <c r="V423" s="283">
        <v>31</v>
      </c>
      <c r="W423" s="283">
        <v>13</v>
      </c>
      <c r="X423" s="283">
        <v>3</v>
      </c>
      <c r="Y423" s="339" t="s">
        <v>63</v>
      </c>
      <c r="Z423" s="287">
        <v>42</v>
      </c>
      <c r="AA423" s="283">
        <v>218</v>
      </c>
      <c r="AB423" s="283">
        <v>272</v>
      </c>
      <c r="AC423" s="283">
        <v>170</v>
      </c>
      <c r="AD423" s="283">
        <v>92</v>
      </c>
      <c r="AE423" s="283">
        <v>257</v>
      </c>
      <c r="AF423" s="529">
        <v>59.69361</v>
      </c>
      <c r="AG423" s="174"/>
    </row>
    <row r="424" spans="2:33" ht="18" customHeight="1">
      <c r="B424" s="575" t="s">
        <v>677</v>
      </c>
      <c r="C424" s="578">
        <v>189</v>
      </c>
      <c r="D424" s="287">
        <v>8</v>
      </c>
      <c r="E424" s="283">
        <v>7</v>
      </c>
      <c r="F424" s="283">
        <v>4</v>
      </c>
      <c r="G424" s="283">
        <v>2</v>
      </c>
      <c r="H424" s="283">
        <v>5</v>
      </c>
      <c r="I424" s="283">
        <v>7</v>
      </c>
      <c r="J424" s="283">
        <v>6</v>
      </c>
      <c r="K424" s="283">
        <v>10</v>
      </c>
      <c r="L424" s="283">
        <v>3</v>
      </c>
      <c r="M424" s="283">
        <v>14</v>
      </c>
      <c r="N424" s="283">
        <v>14</v>
      </c>
      <c r="O424" s="283">
        <v>14</v>
      </c>
      <c r="P424" s="283">
        <v>21</v>
      </c>
      <c r="Q424" s="283">
        <v>15</v>
      </c>
      <c r="R424" s="283">
        <v>16</v>
      </c>
      <c r="S424" s="283">
        <v>10</v>
      </c>
      <c r="T424" s="283">
        <v>13</v>
      </c>
      <c r="U424" s="283">
        <v>14</v>
      </c>
      <c r="V424" s="283">
        <v>6</v>
      </c>
      <c r="W424" s="283" t="s">
        <v>63</v>
      </c>
      <c r="X424" s="283" t="s">
        <v>63</v>
      </c>
      <c r="Y424" s="339" t="s">
        <v>63</v>
      </c>
      <c r="Z424" s="287">
        <v>19</v>
      </c>
      <c r="AA424" s="283">
        <v>96</v>
      </c>
      <c r="AB424" s="283">
        <v>74</v>
      </c>
      <c r="AC424" s="283">
        <v>43</v>
      </c>
      <c r="AD424" s="283">
        <v>20</v>
      </c>
      <c r="AE424" s="283">
        <v>109</v>
      </c>
      <c r="AF424" s="529">
        <v>55.330689999999997</v>
      </c>
      <c r="AG424" s="174"/>
    </row>
    <row r="425" spans="2:33" ht="18" customHeight="1">
      <c r="B425" s="574" t="s">
        <v>796</v>
      </c>
      <c r="C425" s="578">
        <v>2418</v>
      </c>
      <c r="D425" s="287">
        <v>59</v>
      </c>
      <c r="E425" s="283">
        <v>85</v>
      </c>
      <c r="F425" s="283">
        <v>100</v>
      </c>
      <c r="G425" s="283">
        <v>96</v>
      </c>
      <c r="H425" s="283">
        <v>93</v>
      </c>
      <c r="I425" s="283">
        <v>58</v>
      </c>
      <c r="J425" s="283">
        <v>73</v>
      </c>
      <c r="K425" s="283">
        <v>117</v>
      </c>
      <c r="L425" s="283">
        <v>155</v>
      </c>
      <c r="M425" s="283">
        <v>141</v>
      </c>
      <c r="N425" s="283">
        <v>148</v>
      </c>
      <c r="O425" s="283">
        <v>152</v>
      </c>
      <c r="P425" s="283">
        <v>177</v>
      </c>
      <c r="Q425" s="283">
        <v>241</v>
      </c>
      <c r="R425" s="283">
        <v>207</v>
      </c>
      <c r="S425" s="283">
        <v>151</v>
      </c>
      <c r="T425" s="283">
        <v>132</v>
      </c>
      <c r="U425" s="283">
        <v>122</v>
      </c>
      <c r="V425" s="283">
        <v>90</v>
      </c>
      <c r="W425" s="283">
        <v>17</v>
      </c>
      <c r="X425" s="283">
        <v>3</v>
      </c>
      <c r="Y425" s="339">
        <v>1</v>
      </c>
      <c r="Z425" s="287">
        <v>244</v>
      </c>
      <c r="AA425" s="283">
        <v>1210</v>
      </c>
      <c r="AB425" s="283">
        <v>963</v>
      </c>
      <c r="AC425" s="283">
        <v>515</v>
      </c>
      <c r="AD425" s="283">
        <v>232</v>
      </c>
      <c r="AE425" s="283">
        <v>1355</v>
      </c>
      <c r="AF425" s="529">
        <v>53.704385601985933</v>
      </c>
      <c r="AG425" s="174"/>
    </row>
    <row r="426" spans="2:33" ht="18" customHeight="1">
      <c r="B426" s="575" t="s">
        <v>679</v>
      </c>
      <c r="C426" s="578">
        <v>21</v>
      </c>
      <c r="D426" s="287">
        <v>1</v>
      </c>
      <c r="E426" s="283">
        <v>1</v>
      </c>
      <c r="F426" s="283">
        <v>2</v>
      </c>
      <c r="G426" s="283">
        <v>1</v>
      </c>
      <c r="H426" s="283">
        <v>1</v>
      </c>
      <c r="I426" s="283">
        <v>1</v>
      </c>
      <c r="J426" s="283">
        <v>1</v>
      </c>
      <c r="K426" s="283">
        <v>2</v>
      </c>
      <c r="L426" s="283">
        <v>1</v>
      </c>
      <c r="M426" s="283">
        <v>1</v>
      </c>
      <c r="N426" s="283">
        <v>2</v>
      </c>
      <c r="O426" s="283">
        <v>1</v>
      </c>
      <c r="P426" s="283">
        <v>1</v>
      </c>
      <c r="Q426" s="283" t="s">
        <v>63</v>
      </c>
      <c r="R426" s="283">
        <v>1</v>
      </c>
      <c r="S426" s="283">
        <v>3</v>
      </c>
      <c r="T426" s="283">
        <v>1</v>
      </c>
      <c r="U426" s="283" t="s">
        <v>63</v>
      </c>
      <c r="V426" s="283" t="s">
        <v>63</v>
      </c>
      <c r="W426" s="283" t="s">
        <v>63</v>
      </c>
      <c r="X426" s="283" t="s">
        <v>63</v>
      </c>
      <c r="Y426" s="339" t="s">
        <v>63</v>
      </c>
      <c r="Z426" s="287">
        <v>4</v>
      </c>
      <c r="AA426" s="283">
        <v>12</v>
      </c>
      <c r="AB426" s="283">
        <v>5</v>
      </c>
      <c r="AC426" s="283">
        <v>4</v>
      </c>
      <c r="AD426" s="283" t="s">
        <v>63</v>
      </c>
      <c r="AE426" s="283">
        <v>11</v>
      </c>
      <c r="AF426" s="529">
        <v>43.119050000000001</v>
      </c>
      <c r="AG426" s="174"/>
    </row>
    <row r="427" spans="2:33" ht="18" customHeight="1">
      <c r="B427" s="575" t="s">
        <v>680</v>
      </c>
      <c r="C427" s="578">
        <v>531</v>
      </c>
      <c r="D427" s="287">
        <v>14</v>
      </c>
      <c r="E427" s="283">
        <v>18</v>
      </c>
      <c r="F427" s="283">
        <v>15</v>
      </c>
      <c r="G427" s="283">
        <v>10</v>
      </c>
      <c r="H427" s="283">
        <v>19</v>
      </c>
      <c r="I427" s="283">
        <v>14</v>
      </c>
      <c r="J427" s="283">
        <v>17</v>
      </c>
      <c r="K427" s="283">
        <v>26</v>
      </c>
      <c r="L427" s="283">
        <v>28</v>
      </c>
      <c r="M427" s="283">
        <v>38</v>
      </c>
      <c r="N427" s="283">
        <v>34</v>
      </c>
      <c r="O427" s="283">
        <v>35</v>
      </c>
      <c r="P427" s="283">
        <v>41</v>
      </c>
      <c r="Q427" s="283">
        <v>62</v>
      </c>
      <c r="R427" s="283">
        <v>49</v>
      </c>
      <c r="S427" s="283">
        <v>34</v>
      </c>
      <c r="T427" s="283">
        <v>32</v>
      </c>
      <c r="U427" s="283">
        <v>28</v>
      </c>
      <c r="V427" s="283">
        <v>13</v>
      </c>
      <c r="W427" s="283">
        <v>3</v>
      </c>
      <c r="X427" s="283">
        <v>1</v>
      </c>
      <c r="Y427" s="339" t="s">
        <v>63</v>
      </c>
      <c r="Z427" s="287">
        <v>47</v>
      </c>
      <c r="AA427" s="283">
        <v>262</v>
      </c>
      <c r="AB427" s="283">
        <v>222</v>
      </c>
      <c r="AC427" s="283">
        <v>111</v>
      </c>
      <c r="AD427" s="283">
        <v>45</v>
      </c>
      <c r="AE427" s="283">
        <v>314</v>
      </c>
      <c r="AF427" s="529">
        <v>55.185499999999998</v>
      </c>
      <c r="AG427" s="174"/>
    </row>
    <row r="428" spans="2:33" ht="18" customHeight="1">
      <c r="B428" s="575" t="s">
        <v>681</v>
      </c>
      <c r="C428" s="578">
        <v>111</v>
      </c>
      <c r="D428" s="287">
        <v>2</v>
      </c>
      <c r="E428" s="283">
        <v>4</v>
      </c>
      <c r="F428" s="283">
        <v>6</v>
      </c>
      <c r="G428" s="283">
        <v>4</v>
      </c>
      <c r="H428" s="283">
        <v>6</v>
      </c>
      <c r="I428" s="283">
        <v>5</v>
      </c>
      <c r="J428" s="283">
        <v>3</v>
      </c>
      <c r="K428" s="283">
        <v>2</v>
      </c>
      <c r="L428" s="283">
        <v>7</v>
      </c>
      <c r="M428" s="283">
        <v>9</v>
      </c>
      <c r="N428" s="283">
        <v>5</v>
      </c>
      <c r="O428" s="283">
        <v>9</v>
      </c>
      <c r="P428" s="283">
        <v>5</v>
      </c>
      <c r="Q428" s="283">
        <v>11</v>
      </c>
      <c r="R428" s="283">
        <v>13</v>
      </c>
      <c r="S428" s="283">
        <v>7</v>
      </c>
      <c r="T428" s="283">
        <v>4</v>
      </c>
      <c r="U428" s="283">
        <v>6</v>
      </c>
      <c r="V428" s="283">
        <v>3</v>
      </c>
      <c r="W428" s="283" t="s">
        <v>63</v>
      </c>
      <c r="X428" s="283" t="s">
        <v>63</v>
      </c>
      <c r="Y428" s="339" t="s">
        <v>63</v>
      </c>
      <c r="Z428" s="287">
        <v>12</v>
      </c>
      <c r="AA428" s="283">
        <v>55</v>
      </c>
      <c r="AB428" s="283">
        <v>44</v>
      </c>
      <c r="AC428" s="283">
        <v>20</v>
      </c>
      <c r="AD428" s="283">
        <v>9</v>
      </c>
      <c r="AE428" s="283">
        <v>62</v>
      </c>
      <c r="AF428" s="529">
        <v>52.229730000000004</v>
      </c>
      <c r="AG428" s="174"/>
    </row>
    <row r="429" spans="2:33" ht="18" customHeight="1">
      <c r="B429" s="575" t="s">
        <v>682</v>
      </c>
      <c r="C429" s="578">
        <v>59</v>
      </c>
      <c r="D429" s="287">
        <v>3</v>
      </c>
      <c r="E429" s="283">
        <v>1</v>
      </c>
      <c r="F429" s="283">
        <v>4</v>
      </c>
      <c r="G429" s="283">
        <v>4</v>
      </c>
      <c r="H429" s="283">
        <v>3</v>
      </c>
      <c r="I429" s="283">
        <v>1</v>
      </c>
      <c r="J429" s="283">
        <v>1</v>
      </c>
      <c r="K429" s="283">
        <v>2</v>
      </c>
      <c r="L429" s="283">
        <v>6</v>
      </c>
      <c r="M429" s="283">
        <v>3</v>
      </c>
      <c r="N429" s="283">
        <v>3</v>
      </c>
      <c r="O429" s="283">
        <v>1</v>
      </c>
      <c r="P429" s="283">
        <v>1</v>
      </c>
      <c r="Q429" s="283">
        <v>7</v>
      </c>
      <c r="R429" s="283">
        <v>9</v>
      </c>
      <c r="S429" s="283">
        <v>4</v>
      </c>
      <c r="T429" s="283">
        <v>4</v>
      </c>
      <c r="U429" s="283">
        <v>2</v>
      </c>
      <c r="V429" s="283" t="s">
        <v>63</v>
      </c>
      <c r="W429" s="283" t="s">
        <v>63</v>
      </c>
      <c r="X429" s="283" t="s">
        <v>63</v>
      </c>
      <c r="Y429" s="339" t="s">
        <v>63</v>
      </c>
      <c r="Z429" s="287">
        <v>8</v>
      </c>
      <c r="AA429" s="283">
        <v>25</v>
      </c>
      <c r="AB429" s="283">
        <v>26</v>
      </c>
      <c r="AC429" s="283">
        <v>10</v>
      </c>
      <c r="AD429" s="283">
        <v>2</v>
      </c>
      <c r="AE429" s="283">
        <v>28</v>
      </c>
      <c r="AF429" s="529">
        <v>49.94068</v>
      </c>
      <c r="AG429" s="174"/>
    </row>
    <row r="430" spans="2:33" ht="18" customHeight="1">
      <c r="B430" s="575" t="s">
        <v>683</v>
      </c>
      <c r="C430" s="578">
        <v>130</v>
      </c>
      <c r="D430" s="287">
        <v>1</v>
      </c>
      <c r="E430" s="283">
        <v>8</v>
      </c>
      <c r="F430" s="283">
        <v>5</v>
      </c>
      <c r="G430" s="283">
        <v>6</v>
      </c>
      <c r="H430" s="283">
        <v>4</v>
      </c>
      <c r="I430" s="283">
        <v>4</v>
      </c>
      <c r="J430" s="283">
        <v>5</v>
      </c>
      <c r="K430" s="283">
        <v>8</v>
      </c>
      <c r="L430" s="283">
        <v>10</v>
      </c>
      <c r="M430" s="283">
        <v>5</v>
      </c>
      <c r="N430" s="283">
        <v>6</v>
      </c>
      <c r="O430" s="283">
        <v>8</v>
      </c>
      <c r="P430" s="283">
        <v>12</v>
      </c>
      <c r="Q430" s="283">
        <v>11</v>
      </c>
      <c r="R430" s="283">
        <v>9</v>
      </c>
      <c r="S430" s="283">
        <v>8</v>
      </c>
      <c r="T430" s="283">
        <v>6</v>
      </c>
      <c r="U430" s="283">
        <v>8</v>
      </c>
      <c r="V430" s="283">
        <v>5</v>
      </c>
      <c r="W430" s="283">
        <v>1</v>
      </c>
      <c r="X430" s="283" t="s">
        <v>63</v>
      </c>
      <c r="Y430" s="339" t="s">
        <v>63</v>
      </c>
      <c r="Z430" s="287">
        <v>14</v>
      </c>
      <c r="AA430" s="283">
        <v>68</v>
      </c>
      <c r="AB430" s="283">
        <v>48</v>
      </c>
      <c r="AC430" s="283">
        <v>28</v>
      </c>
      <c r="AD430" s="283">
        <v>14</v>
      </c>
      <c r="AE430" s="283">
        <v>73</v>
      </c>
      <c r="AF430" s="529">
        <v>52.74615</v>
      </c>
      <c r="AG430" s="174"/>
    </row>
    <row r="431" spans="2:33" ht="18" customHeight="1">
      <c r="B431" s="575" t="s">
        <v>684</v>
      </c>
      <c r="C431" s="578">
        <v>203</v>
      </c>
      <c r="D431" s="287" t="s">
        <v>63</v>
      </c>
      <c r="E431" s="283">
        <v>5</v>
      </c>
      <c r="F431" s="283">
        <v>2</v>
      </c>
      <c r="G431" s="283">
        <v>7</v>
      </c>
      <c r="H431" s="283">
        <v>4</v>
      </c>
      <c r="I431" s="283">
        <v>8</v>
      </c>
      <c r="J431" s="283">
        <v>2</v>
      </c>
      <c r="K431" s="283">
        <v>9</v>
      </c>
      <c r="L431" s="283">
        <v>10</v>
      </c>
      <c r="M431" s="283">
        <v>12</v>
      </c>
      <c r="N431" s="283">
        <v>8</v>
      </c>
      <c r="O431" s="283">
        <v>15</v>
      </c>
      <c r="P431" s="283">
        <v>8</v>
      </c>
      <c r="Q431" s="283">
        <v>15</v>
      </c>
      <c r="R431" s="283">
        <v>17</v>
      </c>
      <c r="S431" s="283">
        <v>12</v>
      </c>
      <c r="T431" s="283">
        <v>19</v>
      </c>
      <c r="U431" s="283">
        <v>23</v>
      </c>
      <c r="V431" s="283">
        <v>24</v>
      </c>
      <c r="W431" s="283">
        <v>2</v>
      </c>
      <c r="X431" s="283">
        <v>1</v>
      </c>
      <c r="Y431" s="339" t="s">
        <v>63</v>
      </c>
      <c r="Z431" s="287">
        <v>7</v>
      </c>
      <c r="AA431" s="283">
        <v>83</v>
      </c>
      <c r="AB431" s="283">
        <v>113</v>
      </c>
      <c r="AC431" s="283">
        <v>81</v>
      </c>
      <c r="AD431" s="283">
        <v>50</v>
      </c>
      <c r="AE431" s="283">
        <v>91</v>
      </c>
      <c r="AF431" s="529">
        <v>63.667490000000001</v>
      </c>
      <c r="AG431" s="174"/>
    </row>
    <row r="432" spans="2:33" ht="18" customHeight="1">
      <c r="B432" s="575" t="s">
        <v>685</v>
      </c>
      <c r="C432" s="578">
        <v>160</v>
      </c>
      <c r="D432" s="287">
        <v>2</v>
      </c>
      <c r="E432" s="283">
        <v>3</v>
      </c>
      <c r="F432" s="283">
        <v>8</v>
      </c>
      <c r="G432" s="283">
        <v>6</v>
      </c>
      <c r="H432" s="283">
        <v>9</v>
      </c>
      <c r="I432" s="283">
        <v>2</v>
      </c>
      <c r="J432" s="283">
        <v>4</v>
      </c>
      <c r="K432" s="283">
        <v>5</v>
      </c>
      <c r="L432" s="283">
        <v>9</v>
      </c>
      <c r="M432" s="283">
        <v>3</v>
      </c>
      <c r="N432" s="283">
        <v>17</v>
      </c>
      <c r="O432" s="283">
        <v>12</v>
      </c>
      <c r="P432" s="283">
        <v>12</v>
      </c>
      <c r="Q432" s="283">
        <v>16</v>
      </c>
      <c r="R432" s="283">
        <v>9</v>
      </c>
      <c r="S432" s="283">
        <v>13</v>
      </c>
      <c r="T432" s="283">
        <v>8</v>
      </c>
      <c r="U432" s="283">
        <v>14</v>
      </c>
      <c r="V432" s="283">
        <v>7</v>
      </c>
      <c r="W432" s="283">
        <v>1</v>
      </c>
      <c r="X432" s="283" t="s">
        <v>63</v>
      </c>
      <c r="Y432" s="339" t="s">
        <v>63</v>
      </c>
      <c r="Z432" s="287">
        <v>13</v>
      </c>
      <c r="AA432" s="283">
        <v>79</v>
      </c>
      <c r="AB432" s="283">
        <v>68</v>
      </c>
      <c r="AC432" s="283">
        <v>43</v>
      </c>
      <c r="AD432" s="283">
        <v>22</v>
      </c>
      <c r="AE432" s="283">
        <v>89</v>
      </c>
      <c r="AF432" s="529">
        <v>56.556249999999999</v>
      </c>
      <c r="AG432" s="174"/>
    </row>
    <row r="433" spans="2:33" ht="18" customHeight="1">
      <c r="B433" s="575" t="s">
        <v>686</v>
      </c>
      <c r="C433" s="578">
        <v>222</v>
      </c>
      <c r="D433" s="287">
        <v>6</v>
      </c>
      <c r="E433" s="283">
        <v>3</v>
      </c>
      <c r="F433" s="283">
        <v>9</v>
      </c>
      <c r="G433" s="283">
        <v>10</v>
      </c>
      <c r="H433" s="283">
        <v>7</v>
      </c>
      <c r="I433" s="283">
        <v>4</v>
      </c>
      <c r="J433" s="283">
        <v>10</v>
      </c>
      <c r="K433" s="283">
        <v>11</v>
      </c>
      <c r="L433" s="283">
        <v>13</v>
      </c>
      <c r="M433" s="283">
        <v>7</v>
      </c>
      <c r="N433" s="283">
        <v>17</v>
      </c>
      <c r="O433" s="283">
        <v>16</v>
      </c>
      <c r="P433" s="283">
        <v>22</v>
      </c>
      <c r="Q433" s="283">
        <v>23</v>
      </c>
      <c r="R433" s="283">
        <v>21</v>
      </c>
      <c r="S433" s="283">
        <v>10</v>
      </c>
      <c r="T433" s="283">
        <v>12</v>
      </c>
      <c r="U433" s="283">
        <v>7</v>
      </c>
      <c r="V433" s="283">
        <v>8</v>
      </c>
      <c r="W433" s="283">
        <v>5</v>
      </c>
      <c r="X433" s="283" t="s">
        <v>63</v>
      </c>
      <c r="Y433" s="339">
        <v>1</v>
      </c>
      <c r="Z433" s="287">
        <v>18</v>
      </c>
      <c r="AA433" s="283">
        <v>117</v>
      </c>
      <c r="AB433" s="283">
        <v>86</v>
      </c>
      <c r="AC433" s="283">
        <v>42</v>
      </c>
      <c r="AD433" s="283">
        <v>20</v>
      </c>
      <c r="AE433" s="283">
        <v>130</v>
      </c>
      <c r="AF433" s="529">
        <v>54.785069999999997</v>
      </c>
      <c r="AG433" s="174"/>
    </row>
    <row r="434" spans="2:33" ht="18" customHeight="1">
      <c r="B434" s="575" t="s">
        <v>687</v>
      </c>
      <c r="C434" s="578">
        <v>405</v>
      </c>
      <c r="D434" s="287">
        <v>10</v>
      </c>
      <c r="E434" s="283">
        <v>12</v>
      </c>
      <c r="F434" s="283">
        <v>13</v>
      </c>
      <c r="G434" s="283">
        <v>20</v>
      </c>
      <c r="H434" s="283">
        <v>16</v>
      </c>
      <c r="I434" s="283">
        <v>8</v>
      </c>
      <c r="J434" s="283">
        <v>10</v>
      </c>
      <c r="K434" s="283">
        <v>21</v>
      </c>
      <c r="L434" s="283">
        <v>26</v>
      </c>
      <c r="M434" s="283">
        <v>17</v>
      </c>
      <c r="N434" s="283">
        <v>24</v>
      </c>
      <c r="O434" s="283">
        <v>30</v>
      </c>
      <c r="P434" s="283">
        <v>30</v>
      </c>
      <c r="Q434" s="283">
        <v>40</v>
      </c>
      <c r="R434" s="283">
        <v>29</v>
      </c>
      <c r="S434" s="283">
        <v>34</v>
      </c>
      <c r="T434" s="283">
        <v>27</v>
      </c>
      <c r="U434" s="283">
        <v>16</v>
      </c>
      <c r="V434" s="283">
        <v>20</v>
      </c>
      <c r="W434" s="283">
        <v>1</v>
      </c>
      <c r="X434" s="283">
        <v>1</v>
      </c>
      <c r="Y434" s="339" t="s">
        <v>63</v>
      </c>
      <c r="Z434" s="287">
        <v>35</v>
      </c>
      <c r="AA434" s="283">
        <v>202</v>
      </c>
      <c r="AB434" s="283">
        <v>168</v>
      </c>
      <c r="AC434" s="283">
        <v>99</v>
      </c>
      <c r="AD434" s="283">
        <v>38</v>
      </c>
      <c r="AE434" s="283">
        <v>222</v>
      </c>
      <c r="AF434" s="529">
        <v>54.75432</v>
      </c>
      <c r="AG434" s="174"/>
    </row>
    <row r="435" spans="2:33" ht="18" customHeight="1">
      <c r="B435" s="575" t="s">
        <v>688</v>
      </c>
      <c r="C435" s="578">
        <v>576</v>
      </c>
      <c r="D435" s="287">
        <v>20</v>
      </c>
      <c r="E435" s="283">
        <v>30</v>
      </c>
      <c r="F435" s="283">
        <v>36</v>
      </c>
      <c r="G435" s="283">
        <v>28</v>
      </c>
      <c r="H435" s="283">
        <v>24</v>
      </c>
      <c r="I435" s="283">
        <v>11</v>
      </c>
      <c r="J435" s="283">
        <v>20</v>
      </c>
      <c r="K435" s="283">
        <v>31</v>
      </c>
      <c r="L435" s="283">
        <v>45</v>
      </c>
      <c r="M435" s="283">
        <v>46</v>
      </c>
      <c r="N435" s="283">
        <v>32</v>
      </c>
      <c r="O435" s="283">
        <v>25</v>
      </c>
      <c r="P435" s="283">
        <v>45</v>
      </c>
      <c r="Q435" s="283">
        <v>56</v>
      </c>
      <c r="R435" s="283">
        <v>50</v>
      </c>
      <c r="S435" s="283">
        <v>26</v>
      </c>
      <c r="T435" s="283">
        <v>19</v>
      </c>
      <c r="U435" s="283">
        <v>18</v>
      </c>
      <c r="V435" s="283">
        <v>10</v>
      </c>
      <c r="W435" s="283">
        <v>4</v>
      </c>
      <c r="X435" s="283" t="s">
        <v>63</v>
      </c>
      <c r="Y435" s="339" t="s">
        <v>63</v>
      </c>
      <c r="Z435" s="287">
        <v>86</v>
      </c>
      <c r="AA435" s="283">
        <v>307</v>
      </c>
      <c r="AB435" s="283">
        <v>183</v>
      </c>
      <c r="AC435" s="283">
        <v>77</v>
      </c>
      <c r="AD435" s="283">
        <v>32</v>
      </c>
      <c r="AE435" s="283">
        <v>335</v>
      </c>
      <c r="AF435" s="529">
        <v>48.154510000000002</v>
      </c>
      <c r="AG435" s="174"/>
    </row>
    <row r="436" spans="2:33" ht="18" customHeight="1">
      <c r="B436" s="574" t="s">
        <v>797</v>
      </c>
      <c r="C436" s="578">
        <v>2456</v>
      </c>
      <c r="D436" s="287">
        <v>57</v>
      </c>
      <c r="E436" s="283">
        <v>74</v>
      </c>
      <c r="F436" s="283">
        <v>91</v>
      </c>
      <c r="G436" s="283">
        <v>118</v>
      </c>
      <c r="H436" s="283">
        <v>77</v>
      </c>
      <c r="I436" s="283">
        <v>74</v>
      </c>
      <c r="J436" s="283">
        <v>84</v>
      </c>
      <c r="K436" s="283">
        <v>108</v>
      </c>
      <c r="L436" s="283">
        <v>123</v>
      </c>
      <c r="M436" s="283">
        <v>143</v>
      </c>
      <c r="N436" s="283">
        <v>135</v>
      </c>
      <c r="O436" s="283">
        <v>163</v>
      </c>
      <c r="P436" s="283">
        <v>194</v>
      </c>
      <c r="Q436" s="283">
        <v>246</v>
      </c>
      <c r="R436" s="283">
        <v>200</v>
      </c>
      <c r="S436" s="283">
        <v>148</v>
      </c>
      <c r="T436" s="283">
        <v>144</v>
      </c>
      <c r="U436" s="283">
        <v>154</v>
      </c>
      <c r="V436" s="283">
        <v>94</v>
      </c>
      <c r="W436" s="283">
        <v>21</v>
      </c>
      <c r="X436" s="283">
        <v>2</v>
      </c>
      <c r="Y436" s="339">
        <v>6</v>
      </c>
      <c r="Z436" s="287">
        <v>222</v>
      </c>
      <c r="AA436" s="283">
        <v>1219</v>
      </c>
      <c r="AB436" s="283">
        <v>1009</v>
      </c>
      <c r="AC436" s="283">
        <v>563</v>
      </c>
      <c r="AD436" s="283">
        <v>271</v>
      </c>
      <c r="AE436" s="283">
        <v>1347</v>
      </c>
      <c r="AF436" s="529">
        <v>54.675102040816327</v>
      </c>
      <c r="AG436" s="174"/>
    </row>
    <row r="437" spans="2:33" ht="18" customHeight="1">
      <c r="B437" s="575" t="s">
        <v>690</v>
      </c>
      <c r="C437" s="578">
        <v>15</v>
      </c>
      <c r="D437" s="287" t="s">
        <v>63</v>
      </c>
      <c r="E437" s="283">
        <v>1</v>
      </c>
      <c r="F437" s="283" t="s">
        <v>63</v>
      </c>
      <c r="G437" s="283" t="s">
        <v>63</v>
      </c>
      <c r="H437" s="283" t="s">
        <v>63</v>
      </c>
      <c r="I437" s="283" t="s">
        <v>63</v>
      </c>
      <c r="J437" s="283">
        <v>1</v>
      </c>
      <c r="K437" s="283">
        <v>2</v>
      </c>
      <c r="L437" s="283" t="s">
        <v>63</v>
      </c>
      <c r="M437" s="283">
        <v>1</v>
      </c>
      <c r="N437" s="283" t="s">
        <v>63</v>
      </c>
      <c r="O437" s="283">
        <v>1</v>
      </c>
      <c r="P437" s="283" t="s">
        <v>63</v>
      </c>
      <c r="Q437" s="283">
        <v>1</v>
      </c>
      <c r="R437" s="283">
        <v>4</v>
      </c>
      <c r="S437" s="283" t="s">
        <v>63</v>
      </c>
      <c r="T437" s="283">
        <v>2</v>
      </c>
      <c r="U437" s="283">
        <v>1</v>
      </c>
      <c r="V437" s="283">
        <v>1</v>
      </c>
      <c r="W437" s="283" t="s">
        <v>63</v>
      </c>
      <c r="X437" s="283" t="s">
        <v>63</v>
      </c>
      <c r="Y437" s="339" t="s">
        <v>63</v>
      </c>
      <c r="Z437" s="287">
        <v>1</v>
      </c>
      <c r="AA437" s="283">
        <v>5</v>
      </c>
      <c r="AB437" s="283">
        <v>9</v>
      </c>
      <c r="AC437" s="283">
        <v>4</v>
      </c>
      <c r="AD437" s="283">
        <v>2</v>
      </c>
      <c r="AE437" s="283">
        <v>6</v>
      </c>
      <c r="AF437" s="529">
        <v>61.7</v>
      </c>
      <c r="AG437" s="174"/>
    </row>
    <row r="438" spans="2:33" ht="18" customHeight="1">
      <c r="B438" s="575" t="s">
        <v>691</v>
      </c>
      <c r="C438" s="578">
        <v>204</v>
      </c>
      <c r="D438" s="287">
        <v>3</v>
      </c>
      <c r="E438" s="283">
        <v>7</v>
      </c>
      <c r="F438" s="283">
        <v>6</v>
      </c>
      <c r="G438" s="283">
        <v>7</v>
      </c>
      <c r="H438" s="283">
        <v>6</v>
      </c>
      <c r="I438" s="283">
        <v>4</v>
      </c>
      <c r="J438" s="283">
        <v>6</v>
      </c>
      <c r="K438" s="283">
        <v>10</v>
      </c>
      <c r="L438" s="283">
        <v>7</v>
      </c>
      <c r="M438" s="283">
        <v>12</v>
      </c>
      <c r="N438" s="283">
        <v>5</v>
      </c>
      <c r="O438" s="283">
        <v>17</v>
      </c>
      <c r="P438" s="283">
        <v>20</v>
      </c>
      <c r="Q438" s="283">
        <v>26</v>
      </c>
      <c r="R438" s="283">
        <v>16</v>
      </c>
      <c r="S438" s="283">
        <v>11</v>
      </c>
      <c r="T438" s="283">
        <v>11</v>
      </c>
      <c r="U438" s="283">
        <v>17</v>
      </c>
      <c r="V438" s="283">
        <v>11</v>
      </c>
      <c r="W438" s="283">
        <v>2</v>
      </c>
      <c r="X438" s="283" t="s">
        <v>63</v>
      </c>
      <c r="Y438" s="339" t="s">
        <v>63</v>
      </c>
      <c r="Z438" s="287">
        <v>16</v>
      </c>
      <c r="AA438" s="283">
        <v>94</v>
      </c>
      <c r="AB438" s="283">
        <v>94</v>
      </c>
      <c r="AC438" s="283">
        <v>52</v>
      </c>
      <c r="AD438" s="283">
        <v>30</v>
      </c>
      <c r="AE438" s="283">
        <v>113</v>
      </c>
      <c r="AF438" s="529">
        <v>57.808819999999997</v>
      </c>
      <c r="AG438" s="174"/>
    </row>
    <row r="439" spans="2:33" ht="18" customHeight="1">
      <c r="B439" s="575" t="s">
        <v>692</v>
      </c>
      <c r="C439" s="578">
        <v>539</v>
      </c>
      <c r="D439" s="287">
        <v>13</v>
      </c>
      <c r="E439" s="283">
        <v>14</v>
      </c>
      <c r="F439" s="283">
        <v>16</v>
      </c>
      <c r="G439" s="283">
        <v>19</v>
      </c>
      <c r="H439" s="283">
        <v>14</v>
      </c>
      <c r="I439" s="283">
        <v>20</v>
      </c>
      <c r="J439" s="283">
        <v>18</v>
      </c>
      <c r="K439" s="283">
        <v>23</v>
      </c>
      <c r="L439" s="283">
        <v>24</v>
      </c>
      <c r="M439" s="283">
        <v>25</v>
      </c>
      <c r="N439" s="283">
        <v>34</v>
      </c>
      <c r="O439" s="283">
        <v>37</v>
      </c>
      <c r="P439" s="283">
        <v>36</v>
      </c>
      <c r="Q439" s="283">
        <v>55</v>
      </c>
      <c r="R439" s="283">
        <v>54</v>
      </c>
      <c r="S439" s="283">
        <v>42</v>
      </c>
      <c r="T439" s="283">
        <v>35</v>
      </c>
      <c r="U439" s="283">
        <v>32</v>
      </c>
      <c r="V439" s="283">
        <v>17</v>
      </c>
      <c r="W439" s="283">
        <v>5</v>
      </c>
      <c r="X439" s="283" t="s">
        <v>63</v>
      </c>
      <c r="Y439" s="339">
        <v>6</v>
      </c>
      <c r="Z439" s="287">
        <v>43</v>
      </c>
      <c r="AA439" s="283">
        <v>250</v>
      </c>
      <c r="AB439" s="283">
        <v>240</v>
      </c>
      <c r="AC439" s="283">
        <v>131</v>
      </c>
      <c r="AD439" s="283">
        <v>54</v>
      </c>
      <c r="AE439" s="283">
        <v>286</v>
      </c>
      <c r="AF439" s="529">
        <v>56.325519999999997</v>
      </c>
      <c r="AG439" s="174"/>
    </row>
    <row r="440" spans="2:33" ht="18" customHeight="1">
      <c r="B440" s="575" t="s">
        <v>693</v>
      </c>
      <c r="C440" s="578">
        <v>79</v>
      </c>
      <c r="D440" s="287">
        <v>1</v>
      </c>
      <c r="E440" s="283">
        <v>2</v>
      </c>
      <c r="F440" s="283">
        <v>5</v>
      </c>
      <c r="G440" s="283">
        <v>2</v>
      </c>
      <c r="H440" s="283">
        <v>1</v>
      </c>
      <c r="I440" s="283">
        <v>2</v>
      </c>
      <c r="J440" s="283">
        <v>2</v>
      </c>
      <c r="K440" s="283" t="s">
        <v>63</v>
      </c>
      <c r="L440" s="283">
        <v>2</v>
      </c>
      <c r="M440" s="283">
        <v>8</v>
      </c>
      <c r="N440" s="283">
        <v>8</v>
      </c>
      <c r="O440" s="283">
        <v>3</v>
      </c>
      <c r="P440" s="283">
        <v>8</v>
      </c>
      <c r="Q440" s="283">
        <v>7</v>
      </c>
      <c r="R440" s="283">
        <v>5</v>
      </c>
      <c r="S440" s="283">
        <v>6</v>
      </c>
      <c r="T440" s="283">
        <v>4</v>
      </c>
      <c r="U440" s="283">
        <v>10</v>
      </c>
      <c r="V440" s="283">
        <v>2</v>
      </c>
      <c r="W440" s="283">
        <v>1</v>
      </c>
      <c r="X440" s="283" t="s">
        <v>63</v>
      </c>
      <c r="Y440" s="339" t="s">
        <v>63</v>
      </c>
      <c r="Z440" s="287">
        <v>8</v>
      </c>
      <c r="AA440" s="283">
        <v>36</v>
      </c>
      <c r="AB440" s="283">
        <v>35</v>
      </c>
      <c r="AC440" s="283">
        <v>23</v>
      </c>
      <c r="AD440" s="283">
        <v>13</v>
      </c>
      <c r="AE440" s="283">
        <v>41</v>
      </c>
      <c r="AF440" s="529">
        <v>58.208860000000001</v>
      </c>
      <c r="AG440" s="174"/>
    </row>
    <row r="441" spans="2:33" ht="18" customHeight="1">
      <c r="B441" s="575" t="s">
        <v>694</v>
      </c>
      <c r="C441" s="578">
        <v>237</v>
      </c>
      <c r="D441" s="287">
        <v>6</v>
      </c>
      <c r="E441" s="283">
        <v>6</v>
      </c>
      <c r="F441" s="283">
        <v>9</v>
      </c>
      <c r="G441" s="283">
        <v>12</v>
      </c>
      <c r="H441" s="283">
        <v>7</v>
      </c>
      <c r="I441" s="283">
        <v>6</v>
      </c>
      <c r="J441" s="283">
        <v>7</v>
      </c>
      <c r="K441" s="283">
        <v>7</v>
      </c>
      <c r="L441" s="283">
        <v>7</v>
      </c>
      <c r="M441" s="283">
        <v>10</v>
      </c>
      <c r="N441" s="283">
        <v>13</v>
      </c>
      <c r="O441" s="283">
        <v>15</v>
      </c>
      <c r="P441" s="283">
        <v>19</v>
      </c>
      <c r="Q441" s="283">
        <v>13</v>
      </c>
      <c r="R441" s="283">
        <v>12</v>
      </c>
      <c r="S441" s="283">
        <v>17</v>
      </c>
      <c r="T441" s="283">
        <v>14</v>
      </c>
      <c r="U441" s="283">
        <v>26</v>
      </c>
      <c r="V441" s="283">
        <v>21</v>
      </c>
      <c r="W441" s="283">
        <v>9</v>
      </c>
      <c r="X441" s="283">
        <v>1</v>
      </c>
      <c r="Y441" s="339" t="s">
        <v>63</v>
      </c>
      <c r="Z441" s="287">
        <v>21</v>
      </c>
      <c r="AA441" s="283">
        <v>103</v>
      </c>
      <c r="AB441" s="283">
        <v>113</v>
      </c>
      <c r="AC441" s="283">
        <v>88</v>
      </c>
      <c r="AD441" s="283">
        <v>57</v>
      </c>
      <c r="AE441" s="283">
        <v>104</v>
      </c>
      <c r="AF441" s="529">
        <v>59.5</v>
      </c>
      <c r="AG441" s="174"/>
    </row>
    <row r="442" spans="2:33" ht="18" customHeight="1">
      <c r="B442" s="575" t="s">
        <v>695</v>
      </c>
      <c r="C442" s="578">
        <v>115</v>
      </c>
      <c r="D442" s="287">
        <v>3</v>
      </c>
      <c r="E442" s="283">
        <v>3</v>
      </c>
      <c r="F442" s="283">
        <v>4</v>
      </c>
      <c r="G442" s="283">
        <v>9</v>
      </c>
      <c r="H442" s="283">
        <v>5</v>
      </c>
      <c r="I442" s="283">
        <v>3</v>
      </c>
      <c r="J442" s="283">
        <v>4</v>
      </c>
      <c r="K442" s="283">
        <v>5</v>
      </c>
      <c r="L442" s="283">
        <v>9</v>
      </c>
      <c r="M442" s="283">
        <v>5</v>
      </c>
      <c r="N442" s="283">
        <v>4</v>
      </c>
      <c r="O442" s="283">
        <v>3</v>
      </c>
      <c r="P442" s="283">
        <v>12</v>
      </c>
      <c r="Q442" s="283">
        <v>18</v>
      </c>
      <c r="R442" s="283">
        <v>6</v>
      </c>
      <c r="S442" s="283">
        <v>8</v>
      </c>
      <c r="T442" s="283">
        <v>5</v>
      </c>
      <c r="U442" s="283">
        <v>5</v>
      </c>
      <c r="V442" s="283">
        <v>4</v>
      </c>
      <c r="W442" s="283" t="s">
        <v>63</v>
      </c>
      <c r="X442" s="283" t="s">
        <v>63</v>
      </c>
      <c r="Y442" s="339" t="s">
        <v>63</v>
      </c>
      <c r="Z442" s="287">
        <v>10</v>
      </c>
      <c r="AA442" s="283">
        <v>59</v>
      </c>
      <c r="AB442" s="283">
        <v>46</v>
      </c>
      <c r="AC442" s="283">
        <v>22</v>
      </c>
      <c r="AD442" s="283">
        <v>9</v>
      </c>
      <c r="AE442" s="283">
        <v>68</v>
      </c>
      <c r="AF442" s="529">
        <v>52.065219999999997</v>
      </c>
      <c r="AG442" s="174"/>
    </row>
    <row r="443" spans="2:33" ht="18" customHeight="1">
      <c r="B443" s="575" t="s">
        <v>696</v>
      </c>
      <c r="C443" s="578">
        <v>308</v>
      </c>
      <c r="D443" s="287">
        <v>9</v>
      </c>
      <c r="E443" s="283">
        <v>4</v>
      </c>
      <c r="F443" s="283">
        <v>7</v>
      </c>
      <c r="G443" s="283">
        <v>15</v>
      </c>
      <c r="H443" s="283">
        <v>10</v>
      </c>
      <c r="I443" s="283">
        <v>10</v>
      </c>
      <c r="J443" s="283">
        <v>11</v>
      </c>
      <c r="K443" s="283">
        <v>14</v>
      </c>
      <c r="L443" s="283">
        <v>17</v>
      </c>
      <c r="M443" s="283">
        <v>14</v>
      </c>
      <c r="N443" s="283">
        <v>19</v>
      </c>
      <c r="O443" s="283">
        <v>18</v>
      </c>
      <c r="P443" s="283">
        <v>22</v>
      </c>
      <c r="Q443" s="283">
        <v>32</v>
      </c>
      <c r="R443" s="283">
        <v>35</v>
      </c>
      <c r="S443" s="283">
        <v>21</v>
      </c>
      <c r="T443" s="283">
        <v>22</v>
      </c>
      <c r="U443" s="283">
        <v>15</v>
      </c>
      <c r="V443" s="283">
        <v>12</v>
      </c>
      <c r="W443" s="283">
        <v>1</v>
      </c>
      <c r="X443" s="283" t="s">
        <v>63</v>
      </c>
      <c r="Y443" s="339" t="s">
        <v>63</v>
      </c>
      <c r="Z443" s="287">
        <v>20</v>
      </c>
      <c r="AA443" s="283">
        <v>150</v>
      </c>
      <c r="AB443" s="283">
        <v>138</v>
      </c>
      <c r="AC443" s="283">
        <v>71</v>
      </c>
      <c r="AD443" s="283">
        <v>28</v>
      </c>
      <c r="AE443" s="283">
        <v>167</v>
      </c>
      <c r="AF443" s="529">
        <v>55.91883</v>
      </c>
      <c r="AG443" s="174"/>
    </row>
    <row r="444" spans="2:33" ht="18" customHeight="1">
      <c r="B444" s="575" t="s">
        <v>697</v>
      </c>
      <c r="C444" s="578">
        <v>198</v>
      </c>
      <c r="D444" s="287">
        <v>6</v>
      </c>
      <c r="E444" s="283">
        <v>4</v>
      </c>
      <c r="F444" s="283">
        <v>7</v>
      </c>
      <c r="G444" s="283">
        <v>15</v>
      </c>
      <c r="H444" s="283">
        <v>8</v>
      </c>
      <c r="I444" s="283">
        <v>7</v>
      </c>
      <c r="J444" s="283">
        <v>8</v>
      </c>
      <c r="K444" s="283">
        <v>12</v>
      </c>
      <c r="L444" s="283">
        <v>9</v>
      </c>
      <c r="M444" s="283">
        <v>10</v>
      </c>
      <c r="N444" s="283">
        <v>8</v>
      </c>
      <c r="O444" s="283">
        <v>15</v>
      </c>
      <c r="P444" s="283">
        <v>17</v>
      </c>
      <c r="Q444" s="283">
        <v>16</v>
      </c>
      <c r="R444" s="283">
        <v>17</v>
      </c>
      <c r="S444" s="283">
        <v>6</v>
      </c>
      <c r="T444" s="283">
        <v>15</v>
      </c>
      <c r="U444" s="283">
        <v>11</v>
      </c>
      <c r="V444" s="283">
        <v>6</v>
      </c>
      <c r="W444" s="283">
        <v>1</v>
      </c>
      <c r="X444" s="283" t="s">
        <v>63</v>
      </c>
      <c r="Y444" s="339" t="s">
        <v>63</v>
      </c>
      <c r="Z444" s="287">
        <v>17</v>
      </c>
      <c r="AA444" s="283">
        <v>109</v>
      </c>
      <c r="AB444" s="283">
        <v>72</v>
      </c>
      <c r="AC444" s="283">
        <v>39</v>
      </c>
      <c r="AD444" s="283">
        <v>18</v>
      </c>
      <c r="AE444" s="283">
        <v>110</v>
      </c>
      <c r="AF444" s="529">
        <v>52.212119999999999</v>
      </c>
      <c r="AG444" s="174"/>
    </row>
    <row r="445" spans="2:33" ht="18" customHeight="1">
      <c r="B445" s="575" t="s">
        <v>698</v>
      </c>
      <c r="C445" s="578">
        <v>403</v>
      </c>
      <c r="D445" s="287">
        <v>10</v>
      </c>
      <c r="E445" s="283">
        <v>18</v>
      </c>
      <c r="F445" s="283">
        <v>20</v>
      </c>
      <c r="G445" s="283">
        <v>17</v>
      </c>
      <c r="H445" s="283">
        <v>13</v>
      </c>
      <c r="I445" s="283">
        <v>10</v>
      </c>
      <c r="J445" s="283">
        <v>15</v>
      </c>
      <c r="K445" s="283">
        <v>23</v>
      </c>
      <c r="L445" s="283">
        <v>25</v>
      </c>
      <c r="M445" s="283">
        <v>23</v>
      </c>
      <c r="N445" s="283">
        <v>22</v>
      </c>
      <c r="O445" s="283">
        <v>32</v>
      </c>
      <c r="P445" s="283">
        <v>34</v>
      </c>
      <c r="Q445" s="283">
        <v>42</v>
      </c>
      <c r="R445" s="283">
        <v>26</v>
      </c>
      <c r="S445" s="283">
        <v>15</v>
      </c>
      <c r="T445" s="283">
        <v>23</v>
      </c>
      <c r="U445" s="283">
        <v>24</v>
      </c>
      <c r="V445" s="283">
        <v>10</v>
      </c>
      <c r="W445" s="283" t="s">
        <v>63</v>
      </c>
      <c r="X445" s="283">
        <v>1</v>
      </c>
      <c r="Y445" s="339" t="s">
        <v>63</v>
      </c>
      <c r="Z445" s="287">
        <v>48</v>
      </c>
      <c r="AA445" s="283">
        <v>214</v>
      </c>
      <c r="AB445" s="283">
        <v>141</v>
      </c>
      <c r="AC445" s="283">
        <v>73</v>
      </c>
      <c r="AD445" s="283">
        <v>35</v>
      </c>
      <c r="AE445" s="283">
        <v>239</v>
      </c>
      <c r="AF445" s="529">
        <v>51.676180000000002</v>
      </c>
      <c r="AG445" s="174"/>
    </row>
    <row r="446" spans="2:33" ht="18" customHeight="1">
      <c r="B446" s="575" t="s">
        <v>699</v>
      </c>
      <c r="C446" s="578">
        <v>82</v>
      </c>
      <c r="D446" s="287">
        <v>1</v>
      </c>
      <c r="E446" s="283">
        <v>2</v>
      </c>
      <c r="F446" s="283">
        <v>1</v>
      </c>
      <c r="G446" s="283">
        <v>4</v>
      </c>
      <c r="H446" s="283">
        <v>2</v>
      </c>
      <c r="I446" s="283">
        <v>2</v>
      </c>
      <c r="J446" s="283">
        <v>3</v>
      </c>
      <c r="K446" s="283">
        <v>3</v>
      </c>
      <c r="L446" s="283">
        <v>3</v>
      </c>
      <c r="M446" s="283">
        <v>4</v>
      </c>
      <c r="N446" s="283">
        <v>4</v>
      </c>
      <c r="O446" s="283">
        <v>6</v>
      </c>
      <c r="P446" s="283">
        <v>7</v>
      </c>
      <c r="Q446" s="283">
        <v>15</v>
      </c>
      <c r="R446" s="283">
        <v>6</v>
      </c>
      <c r="S446" s="283">
        <v>4</v>
      </c>
      <c r="T446" s="283">
        <v>5</v>
      </c>
      <c r="U446" s="283">
        <v>6</v>
      </c>
      <c r="V446" s="283">
        <v>3</v>
      </c>
      <c r="W446" s="283">
        <v>1</v>
      </c>
      <c r="X446" s="283" t="s">
        <v>63</v>
      </c>
      <c r="Y446" s="339" t="s">
        <v>63</v>
      </c>
      <c r="Z446" s="287">
        <v>4</v>
      </c>
      <c r="AA446" s="283">
        <v>38</v>
      </c>
      <c r="AB446" s="283">
        <v>40</v>
      </c>
      <c r="AC446" s="283">
        <v>19</v>
      </c>
      <c r="AD446" s="283">
        <v>10</v>
      </c>
      <c r="AE446" s="283">
        <v>49</v>
      </c>
      <c r="AF446" s="529">
        <v>58.28049</v>
      </c>
      <c r="AG446" s="174"/>
    </row>
    <row r="447" spans="2:33" ht="18" customHeight="1">
      <c r="B447" s="575" t="s">
        <v>700</v>
      </c>
      <c r="C447" s="578">
        <v>156</v>
      </c>
      <c r="D447" s="287">
        <v>3</v>
      </c>
      <c r="E447" s="283">
        <v>3</v>
      </c>
      <c r="F447" s="283">
        <v>10</v>
      </c>
      <c r="G447" s="283">
        <v>13</v>
      </c>
      <c r="H447" s="283">
        <v>5</v>
      </c>
      <c r="I447" s="283">
        <v>4</v>
      </c>
      <c r="J447" s="283">
        <v>7</v>
      </c>
      <c r="K447" s="283">
        <v>4</v>
      </c>
      <c r="L447" s="283">
        <v>13</v>
      </c>
      <c r="M447" s="283">
        <v>12</v>
      </c>
      <c r="N447" s="283">
        <v>10</v>
      </c>
      <c r="O447" s="283">
        <v>8</v>
      </c>
      <c r="P447" s="283">
        <v>15</v>
      </c>
      <c r="Q447" s="283">
        <v>10</v>
      </c>
      <c r="R447" s="283">
        <v>8</v>
      </c>
      <c r="S447" s="283">
        <v>13</v>
      </c>
      <c r="T447" s="283">
        <v>5</v>
      </c>
      <c r="U447" s="283">
        <v>6</v>
      </c>
      <c r="V447" s="283">
        <v>6</v>
      </c>
      <c r="W447" s="283">
        <v>1</v>
      </c>
      <c r="X447" s="283" t="s">
        <v>63</v>
      </c>
      <c r="Y447" s="339" t="s">
        <v>63</v>
      </c>
      <c r="Z447" s="287">
        <v>16</v>
      </c>
      <c r="AA447" s="283">
        <v>91</v>
      </c>
      <c r="AB447" s="283">
        <v>49</v>
      </c>
      <c r="AC447" s="283">
        <v>31</v>
      </c>
      <c r="AD447" s="283">
        <v>13</v>
      </c>
      <c r="AE447" s="283">
        <v>88</v>
      </c>
      <c r="AF447" s="529">
        <v>50.455129999999997</v>
      </c>
      <c r="AG447" s="174"/>
    </row>
    <row r="448" spans="2:33" ht="18" customHeight="1">
      <c r="B448" s="575" t="s">
        <v>701</v>
      </c>
      <c r="C448" s="578">
        <v>120</v>
      </c>
      <c r="D448" s="287">
        <v>2</v>
      </c>
      <c r="E448" s="283">
        <v>10</v>
      </c>
      <c r="F448" s="283">
        <v>6</v>
      </c>
      <c r="G448" s="283">
        <v>5</v>
      </c>
      <c r="H448" s="283">
        <v>6</v>
      </c>
      <c r="I448" s="283">
        <v>6</v>
      </c>
      <c r="J448" s="283">
        <v>2</v>
      </c>
      <c r="K448" s="283">
        <v>5</v>
      </c>
      <c r="L448" s="283">
        <v>7</v>
      </c>
      <c r="M448" s="283">
        <v>19</v>
      </c>
      <c r="N448" s="283">
        <v>8</v>
      </c>
      <c r="O448" s="283">
        <v>8</v>
      </c>
      <c r="P448" s="283">
        <v>4</v>
      </c>
      <c r="Q448" s="283">
        <v>11</v>
      </c>
      <c r="R448" s="283">
        <v>11</v>
      </c>
      <c r="S448" s="283">
        <v>5</v>
      </c>
      <c r="T448" s="283">
        <v>3</v>
      </c>
      <c r="U448" s="283">
        <v>1</v>
      </c>
      <c r="V448" s="283">
        <v>1</v>
      </c>
      <c r="W448" s="283" t="s">
        <v>63</v>
      </c>
      <c r="X448" s="283" t="s">
        <v>63</v>
      </c>
      <c r="Y448" s="339" t="s">
        <v>63</v>
      </c>
      <c r="Z448" s="287">
        <v>18</v>
      </c>
      <c r="AA448" s="283">
        <v>70</v>
      </c>
      <c r="AB448" s="283">
        <v>32</v>
      </c>
      <c r="AC448" s="283">
        <v>10</v>
      </c>
      <c r="AD448" s="283">
        <v>2</v>
      </c>
      <c r="AE448" s="283">
        <v>76</v>
      </c>
      <c r="AF448" s="529">
        <v>45.75</v>
      </c>
      <c r="AG448" s="174"/>
    </row>
    <row r="449" spans="2:33" ht="18" customHeight="1">
      <c r="B449" s="574" t="s">
        <v>798</v>
      </c>
      <c r="C449" s="578">
        <v>2402</v>
      </c>
      <c r="D449" s="287">
        <v>67</v>
      </c>
      <c r="E449" s="283">
        <v>83</v>
      </c>
      <c r="F449" s="283">
        <v>85</v>
      </c>
      <c r="G449" s="283">
        <v>87</v>
      </c>
      <c r="H449" s="283">
        <v>59</v>
      </c>
      <c r="I449" s="283">
        <v>76</v>
      </c>
      <c r="J449" s="283">
        <v>93</v>
      </c>
      <c r="K449" s="283">
        <v>117</v>
      </c>
      <c r="L449" s="283">
        <v>121</v>
      </c>
      <c r="M449" s="283">
        <v>125</v>
      </c>
      <c r="N449" s="283">
        <v>138</v>
      </c>
      <c r="O449" s="283">
        <v>203</v>
      </c>
      <c r="P449" s="283">
        <v>203</v>
      </c>
      <c r="Q449" s="283">
        <v>206</v>
      </c>
      <c r="R449" s="283">
        <v>216</v>
      </c>
      <c r="S449" s="283">
        <v>140</v>
      </c>
      <c r="T449" s="283">
        <v>161</v>
      </c>
      <c r="U449" s="283">
        <v>129</v>
      </c>
      <c r="V449" s="283">
        <v>66</v>
      </c>
      <c r="W449" s="283">
        <v>24</v>
      </c>
      <c r="X449" s="283">
        <v>3</v>
      </c>
      <c r="Y449" s="339">
        <v>0</v>
      </c>
      <c r="Z449" s="287">
        <v>235</v>
      </c>
      <c r="AA449" s="283">
        <v>1222</v>
      </c>
      <c r="AB449" s="283">
        <v>945</v>
      </c>
      <c r="AC449" s="283">
        <v>523</v>
      </c>
      <c r="AD449" s="283">
        <v>222</v>
      </c>
      <c r="AE449" s="283">
        <v>1341</v>
      </c>
      <c r="AF449" s="529">
        <v>54.360116569525395</v>
      </c>
      <c r="AG449" s="174"/>
    </row>
    <row r="450" spans="2:33" ht="18" customHeight="1">
      <c r="B450" s="575" t="s">
        <v>703</v>
      </c>
      <c r="C450" s="578">
        <v>282</v>
      </c>
      <c r="D450" s="287">
        <v>6</v>
      </c>
      <c r="E450" s="283">
        <v>9</v>
      </c>
      <c r="F450" s="283">
        <v>9</v>
      </c>
      <c r="G450" s="283">
        <v>11</v>
      </c>
      <c r="H450" s="283">
        <v>11</v>
      </c>
      <c r="I450" s="283">
        <v>8</v>
      </c>
      <c r="J450" s="283">
        <v>7</v>
      </c>
      <c r="K450" s="283">
        <v>14</v>
      </c>
      <c r="L450" s="283">
        <v>12</v>
      </c>
      <c r="M450" s="283">
        <v>17</v>
      </c>
      <c r="N450" s="283">
        <v>26</v>
      </c>
      <c r="O450" s="283">
        <v>20</v>
      </c>
      <c r="P450" s="283">
        <v>18</v>
      </c>
      <c r="Q450" s="283">
        <v>21</v>
      </c>
      <c r="R450" s="283">
        <v>27</v>
      </c>
      <c r="S450" s="283">
        <v>17</v>
      </c>
      <c r="T450" s="283">
        <v>22</v>
      </c>
      <c r="U450" s="283">
        <v>17</v>
      </c>
      <c r="V450" s="283">
        <v>8</v>
      </c>
      <c r="W450" s="283">
        <v>2</v>
      </c>
      <c r="X450" s="283" t="s">
        <v>63</v>
      </c>
      <c r="Y450" s="339" t="s">
        <v>63</v>
      </c>
      <c r="Z450" s="287">
        <v>24</v>
      </c>
      <c r="AA450" s="283">
        <v>144</v>
      </c>
      <c r="AB450" s="283">
        <v>114</v>
      </c>
      <c r="AC450" s="283">
        <v>66</v>
      </c>
      <c r="AD450" s="283">
        <v>27</v>
      </c>
      <c r="AE450" s="283">
        <v>154</v>
      </c>
      <c r="AF450" s="529">
        <v>55.003549999999997</v>
      </c>
      <c r="AG450" s="174"/>
    </row>
    <row r="451" spans="2:33" ht="18" customHeight="1">
      <c r="B451" s="575" t="s">
        <v>704</v>
      </c>
      <c r="C451" s="578">
        <v>291</v>
      </c>
      <c r="D451" s="287">
        <v>9</v>
      </c>
      <c r="E451" s="283">
        <v>11</v>
      </c>
      <c r="F451" s="283">
        <v>11</v>
      </c>
      <c r="G451" s="283">
        <v>8</v>
      </c>
      <c r="H451" s="283">
        <v>6</v>
      </c>
      <c r="I451" s="283">
        <v>10</v>
      </c>
      <c r="J451" s="283">
        <v>9</v>
      </c>
      <c r="K451" s="283">
        <v>14</v>
      </c>
      <c r="L451" s="283">
        <v>21</v>
      </c>
      <c r="M451" s="283">
        <v>12</v>
      </c>
      <c r="N451" s="283">
        <v>15</v>
      </c>
      <c r="O451" s="283">
        <v>21</v>
      </c>
      <c r="P451" s="283">
        <v>30</v>
      </c>
      <c r="Q451" s="283">
        <v>22</v>
      </c>
      <c r="R451" s="283">
        <v>25</v>
      </c>
      <c r="S451" s="283">
        <v>18</v>
      </c>
      <c r="T451" s="283">
        <v>16</v>
      </c>
      <c r="U451" s="283">
        <v>17</v>
      </c>
      <c r="V451" s="283">
        <v>14</v>
      </c>
      <c r="W451" s="283">
        <v>2</v>
      </c>
      <c r="X451" s="283" t="s">
        <v>63</v>
      </c>
      <c r="Y451" s="339" t="s">
        <v>63</v>
      </c>
      <c r="Z451" s="287">
        <v>31</v>
      </c>
      <c r="AA451" s="283">
        <v>146</v>
      </c>
      <c r="AB451" s="283">
        <v>114</v>
      </c>
      <c r="AC451" s="283">
        <v>67</v>
      </c>
      <c r="AD451" s="283">
        <v>33</v>
      </c>
      <c r="AE451" s="283">
        <v>160</v>
      </c>
      <c r="AF451" s="529">
        <v>54.706189999999999</v>
      </c>
      <c r="AG451" s="174"/>
    </row>
    <row r="452" spans="2:33" ht="18" customHeight="1">
      <c r="B452" s="575" t="s">
        <v>705</v>
      </c>
      <c r="C452" s="578">
        <v>249</v>
      </c>
      <c r="D452" s="287">
        <v>5</v>
      </c>
      <c r="E452" s="283">
        <v>11</v>
      </c>
      <c r="F452" s="283">
        <v>8</v>
      </c>
      <c r="G452" s="283">
        <v>9</v>
      </c>
      <c r="H452" s="283">
        <v>5</v>
      </c>
      <c r="I452" s="283">
        <v>6</v>
      </c>
      <c r="J452" s="283">
        <v>9</v>
      </c>
      <c r="K452" s="283">
        <v>12</v>
      </c>
      <c r="L452" s="283">
        <v>15</v>
      </c>
      <c r="M452" s="283">
        <v>14</v>
      </c>
      <c r="N452" s="283">
        <v>11</v>
      </c>
      <c r="O452" s="283">
        <v>23</v>
      </c>
      <c r="P452" s="283">
        <v>20</v>
      </c>
      <c r="Q452" s="283">
        <v>27</v>
      </c>
      <c r="R452" s="283">
        <v>22</v>
      </c>
      <c r="S452" s="283">
        <v>15</v>
      </c>
      <c r="T452" s="283">
        <v>17</v>
      </c>
      <c r="U452" s="283">
        <v>14</v>
      </c>
      <c r="V452" s="283">
        <v>5</v>
      </c>
      <c r="W452" s="283" t="s">
        <v>63</v>
      </c>
      <c r="X452" s="283">
        <v>1</v>
      </c>
      <c r="Y452" s="339" t="s">
        <v>63</v>
      </c>
      <c r="Z452" s="287">
        <v>24</v>
      </c>
      <c r="AA452" s="283">
        <v>124</v>
      </c>
      <c r="AB452" s="283">
        <v>101</v>
      </c>
      <c r="AC452" s="283">
        <v>52</v>
      </c>
      <c r="AD452" s="283">
        <v>20</v>
      </c>
      <c r="AE452" s="283">
        <v>142</v>
      </c>
      <c r="AF452" s="529">
        <v>54.528109999999998</v>
      </c>
      <c r="AG452" s="174"/>
    </row>
    <row r="453" spans="2:33" ht="18" customHeight="1">
      <c r="B453" s="575" t="s">
        <v>706</v>
      </c>
      <c r="C453" s="578">
        <v>221</v>
      </c>
      <c r="D453" s="287">
        <v>2</v>
      </c>
      <c r="E453" s="283">
        <v>4</v>
      </c>
      <c r="F453" s="283">
        <v>1</v>
      </c>
      <c r="G453" s="283">
        <v>12</v>
      </c>
      <c r="H453" s="283">
        <v>4</v>
      </c>
      <c r="I453" s="283">
        <v>7</v>
      </c>
      <c r="J453" s="283">
        <v>7</v>
      </c>
      <c r="K453" s="283">
        <v>9</v>
      </c>
      <c r="L453" s="283">
        <v>10</v>
      </c>
      <c r="M453" s="283">
        <v>10</v>
      </c>
      <c r="N453" s="283">
        <v>10</v>
      </c>
      <c r="O453" s="283">
        <v>21</v>
      </c>
      <c r="P453" s="283">
        <v>19</v>
      </c>
      <c r="Q453" s="283">
        <v>22</v>
      </c>
      <c r="R453" s="283">
        <v>28</v>
      </c>
      <c r="S453" s="283">
        <v>17</v>
      </c>
      <c r="T453" s="283">
        <v>23</v>
      </c>
      <c r="U453" s="283">
        <v>11</v>
      </c>
      <c r="V453" s="283">
        <v>2</v>
      </c>
      <c r="W453" s="283">
        <v>2</v>
      </c>
      <c r="X453" s="283" t="s">
        <v>63</v>
      </c>
      <c r="Y453" s="339" t="s">
        <v>63</v>
      </c>
      <c r="Z453" s="287">
        <v>7</v>
      </c>
      <c r="AA453" s="283">
        <v>109</v>
      </c>
      <c r="AB453" s="283">
        <v>105</v>
      </c>
      <c r="AC453" s="283">
        <v>55</v>
      </c>
      <c r="AD453" s="283">
        <v>15</v>
      </c>
      <c r="AE453" s="283">
        <v>119</v>
      </c>
      <c r="AF453" s="529">
        <v>58.744340000000001</v>
      </c>
      <c r="AG453" s="174"/>
    </row>
    <row r="454" spans="2:33" ht="18" customHeight="1">
      <c r="B454" s="575" t="s">
        <v>707</v>
      </c>
      <c r="C454" s="578">
        <v>80</v>
      </c>
      <c r="D454" s="287">
        <v>1</v>
      </c>
      <c r="E454" s="283">
        <v>3</v>
      </c>
      <c r="F454" s="283">
        <v>5</v>
      </c>
      <c r="G454" s="283">
        <v>2</v>
      </c>
      <c r="H454" s="283">
        <v>4</v>
      </c>
      <c r="I454" s="283">
        <v>2</v>
      </c>
      <c r="J454" s="283">
        <v>3</v>
      </c>
      <c r="K454" s="283">
        <v>2</v>
      </c>
      <c r="L454" s="283">
        <v>4</v>
      </c>
      <c r="M454" s="283">
        <v>5</v>
      </c>
      <c r="N454" s="283">
        <v>3</v>
      </c>
      <c r="O454" s="283">
        <v>4</v>
      </c>
      <c r="P454" s="283">
        <v>1</v>
      </c>
      <c r="Q454" s="283">
        <v>13</v>
      </c>
      <c r="R454" s="283">
        <v>9</v>
      </c>
      <c r="S454" s="283">
        <v>7</v>
      </c>
      <c r="T454" s="283">
        <v>5</v>
      </c>
      <c r="U454" s="283">
        <v>1</v>
      </c>
      <c r="V454" s="283">
        <v>4</v>
      </c>
      <c r="W454" s="283">
        <v>1</v>
      </c>
      <c r="X454" s="283">
        <v>1</v>
      </c>
      <c r="Y454" s="339" t="s">
        <v>63</v>
      </c>
      <c r="Z454" s="287">
        <v>9</v>
      </c>
      <c r="AA454" s="283">
        <v>30</v>
      </c>
      <c r="AB454" s="283">
        <v>41</v>
      </c>
      <c r="AC454" s="283">
        <v>19</v>
      </c>
      <c r="AD454" s="283">
        <v>7</v>
      </c>
      <c r="AE454" s="283">
        <v>41</v>
      </c>
      <c r="AF454" s="529">
        <v>55.4375</v>
      </c>
      <c r="AG454" s="174"/>
    </row>
    <row r="455" spans="2:33" ht="18" customHeight="1">
      <c r="B455" s="575" t="s">
        <v>708</v>
      </c>
      <c r="C455" s="578">
        <v>304</v>
      </c>
      <c r="D455" s="287">
        <v>13</v>
      </c>
      <c r="E455" s="283">
        <v>11</v>
      </c>
      <c r="F455" s="283">
        <v>12</v>
      </c>
      <c r="G455" s="283">
        <v>13</v>
      </c>
      <c r="H455" s="283">
        <v>3</v>
      </c>
      <c r="I455" s="283">
        <v>8</v>
      </c>
      <c r="J455" s="283">
        <v>17</v>
      </c>
      <c r="K455" s="283">
        <v>19</v>
      </c>
      <c r="L455" s="283">
        <v>18</v>
      </c>
      <c r="M455" s="283">
        <v>18</v>
      </c>
      <c r="N455" s="283">
        <v>15</v>
      </c>
      <c r="O455" s="283">
        <v>22</v>
      </c>
      <c r="P455" s="283">
        <v>31</v>
      </c>
      <c r="Q455" s="283">
        <v>22</v>
      </c>
      <c r="R455" s="283">
        <v>33</v>
      </c>
      <c r="S455" s="283">
        <v>22</v>
      </c>
      <c r="T455" s="283">
        <v>11</v>
      </c>
      <c r="U455" s="283">
        <v>12</v>
      </c>
      <c r="V455" s="283">
        <v>3</v>
      </c>
      <c r="W455" s="283">
        <v>1</v>
      </c>
      <c r="X455" s="283" t="s">
        <v>63</v>
      </c>
      <c r="Y455" s="339" t="s">
        <v>63</v>
      </c>
      <c r="Z455" s="287">
        <v>36</v>
      </c>
      <c r="AA455" s="283">
        <v>164</v>
      </c>
      <c r="AB455" s="283">
        <v>104</v>
      </c>
      <c r="AC455" s="283">
        <v>49</v>
      </c>
      <c r="AD455" s="283">
        <v>16</v>
      </c>
      <c r="AE455" s="283">
        <v>173</v>
      </c>
      <c r="AF455" s="529">
        <v>51.276319999999998</v>
      </c>
      <c r="AG455" s="174"/>
    </row>
    <row r="456" spans="2:33" ht="18" customHeight="1">
      <c r="B456" s="575" t="s">
        <v>709</v>
      </c>
      <c r="C456" s="578">
        <v>327</v>
      </c>
      <c r="D456" s="287">
        <v>9</v>
      </c>
      <c r="E456" s="283">
        <v>8</v>
      </c>
      <c r="F456" s="283">
        <v>16</v>
      </c>
      <c r="G456" s="283">
        <v>7</v>
      </c>
      <c r="H456" s="283">
        <v>10</v>
      </c>
      <c r="I456" s="283">
        <v>8</v>
      </c>
      <c r="J456" s="283">
        <v>11</v>
      </c>
      <c r="K456" s="283">
        <v>14</v>
      </c>
      <c r="L456" s="283">
        <v>9</v>
      </c>
      <c r="M456" s="283">
        <v>21</v>
      </c>
      <c r="N456" s="283">
        <v>15</v>
      </c>
      <c r="O456" s="283">
        <v>23</v>
      </c>
      <c r="P456" s="283">
        <v>17</v>
      </c>
      <c r="Q456" s="283">
        <v>23</v>
      </c>
      <c r="R456" s="283">
        <v>28</v>
      </c>
      <c r="S456" s="283">
        <v>17</v>
      </c>
      <c r="T456" s="283">
        <v>26</v>
      </c>
      <c r="U456" s="283">
        <v>32</v>
      </c>
      <c r="V456" s="283">
        <v>21</v>
      </c>
      <c r="W456" s="283">
        <v>12</v>
      </c>
      <c r="X456" s="283" t="s">
        <v>63</v>
      </c>
      <c r="Y456" s="339" t="s">
        <v>63</v>
      </c>
      <c r="Z456" s="287">
        <v>33</v>
      </c>
      <c r="AA456" s="283">
        <v>135</v>
      </c>
      <c r="AB456" s="283">
        <v>159</v>
      </c>
      <c r="AC456" s="283">
        <v>108</v>
      </c>
      <c r="AD456" s="283">
        <v>65</v>
      </c>
      <c r="AE456" s="283">
        <v>151</v>
      </c>
      <c r="AF456" s="529">
        <v>58.741590000000002</v>
      </c>
      <c r="AG456" s="174"/>
    </row>
    <row r="457" spans="2:33" ht="18" customHeight="1">
      <c r="B457" s="575" t="s">
        <v>710</v>
      </c>
      <c r="C457" s="578">
        <v>245</v>
      </c>
      <c r="D457" s="287">
        <v>9</v>
      </c>
      <c r="E457" s="283">
        <v>11</v>
      </c>
      <c r="F457" s="283">
        <v>9</v>
      </c>
      <c r="G457" s="283">
        <v>12</v>
      </c>
      <c r="H457" s="283">
        <v>4</v>
      </c>
      <c r="I457" s="283">
        <v>8</v>
      </c>
      <c r="J457" s="283">
        <v>12</v>
      </c>
      <c r="K457" s="283">
        <v>13</v>
      </c>
      <c r="L457" s="283">
        <v>16</v>
      </c>
      <c r="M457" s="283">
        <v>8</v>
      </c>
      <c r="N457" s="283">
        <v>9</v>
      </c>
      <c r="O457" s="283">
        <v>23</v>
      </c>
      <c r="P457" s="283">
        <v>27</v>
      </c>
      <c r="Q457" s="283">
        <v>25</v>
      </c>
      <c r="R457" s="283">
        <v>14</v>
      </c>
      <c r="S457" s="283">
        <v>16</v>
      </c>
      <c r="T457" s="283">
        <v>10</v>
      </c>
      <c r="U457" s="283">
        <v>12</v>
      </c>
      <c r="V457" s="283">
        <v>6</v>
      </c>
      <c r="W457" s="283">
        <v>1</v>
      </c>
      <c r="X457" s="283" t="s">
        <v>63</v>
      </c>
      <c r="Y457" s="339" t="s">
        <v>63</v>
      </c>
      <c r="Z457" s="287">
        <v>29</v>
      </c>
      <c r="AA457" s="283">
        <v>132</v>
      </c>
      <c r="AB457" s="283">
        <v>84</v>
      </c>
      <c r="AC457" s="283">
        <v>45</v>
      </c>
      <c r="AD457" s="283">
        <v>19</v>
      </c>
      <c r="AE457" s="283">
        <v>145</v>
      </c>
      <c r="AF457" s="529">
        <v>51.455100000000002</v>
      </c>
      <c r="AG457" s="174"/>
    </row>
    <row r="458" spans="2:33" ht="18" customHeight="1">
      <c r="B458" s="575" t="s">
        <v>711</v>
      </c>
      <c r="C458" s="578">
        <v>343</v>
      </c>
      <c r="D458" s="287">
        <v>11</v>
      </c>
      <c r="E458" s="283">
        <v>14</v>
      </c>
      <c r="F458" s="283">
        <v>13</v>
      </c>
      <c r="G458" s="283">
        <v>12</v>
      </c>
      <c r="H458" s="283">
        <v>7</v>
      </c>
      <c r="I458" s="283">
        <v>15</v>
      </c>
      <c r="J458" s="283">
        <v>18</v>
      </c>
      <c r="K458" s="283">
        <v>18</v>
      </c>
      <c r="L458" s="283">
        <v>15</v>
      </c>
      <c r="M458" s="283">
        <v>16</v>
      </c>
      <c r="N458" s="283">
        <v>31</v>
      </c>
      <c r="O458" s="283">
        <v>39</v>
      </c>
      <c r="P458" s="283">
        <v>32</v>
      </c>
      <c r="Q458" s="283">
        <v>27</v>
      </c>
      <c r="R458" s="283">
        <v>25</v>
      </c>
      <c r="S458" s="283">
        <v>11</v>
      </c>
      <c r="T458" s="283">
        <v>23</v>
      </c>
      <c r="U458" s="283">
        <v>10</v>
      </c>
      <c r="V458" s="283">
        <v>3</v>
      </c>
      <c r="W458" s="283">
        <v>2</v>
      </c>
      <c r="X458" s="283">
        <v>1</v>
      </c>
      <c r="Y458" s="339" t="s">
        <v>63</v>
      </c>
      <c r="Z458" s="287">
        <v>38</v>
      </c>
      <c r="AA458" s="283">
        <v>203</v>
      </c>
      <c r="AB458" s="283">
        <v>102</v>
      </c>
      <c r="AC458" s="283">
        <v>50</v>
      </c>
      <c r="AD458" s="283">
        <v>16</v>
      </c>
      <c r="AE458" s="283">
        <v>218</v>
      </c>
      <c r="AF458" s="529">
        <v>50.879010000000001</v>
      </c>
      <c r="AG458" s="174"/>
    </row>
    <row r="459" spans="2:33" ht="18" customHeight="1">
      <c r="B459" s="576" t="s">
        <v>712</v>
      </c>
      <c r="C459" s="579">
        <v>60</v>
      </c>
      <c r="D459" s="288">
        <v>2</v>
      </c>
      <c r="E459" s="129">
        <v>1</v>
      </c>
      <c r="F459" s="129">
        <v>1</v>
      </c>
      <c r="G459" s="129">
        <v>1</v>
      </c>
      <c r="H459" s="129">
        <v>5</v>
      </c>
      <c r="I459" s="129">
        <v>4</v>
      </c>
      <c r="J459" s="129" t="s">
        <v>63</v>
      </c>
      <c r="K459" s="129">
        <v>2</v>
      </c>
      <c r="L459" s="129">
        <v>1</v>
      </c>
      <c r="M459" s="129">
        <v>4</v>
      </c>
      <c r="N459" s="129">
        <v>3</v>
      </c>
      <c r="O459" s="129">
        <v>7</v>
      </c>
      <c r="P459" s="129">
        <v>8</v>
      </c>
      <c r="Q459" s="129">
        <v>4</v>
      </c>
      <c r="R459" s="129">
        <v>5</v>
      </c>
      <c r="S459" s="129" t="s">
        <v>63</v>
      </c>
      <c r="T459" s="129">
        <v>8</v>
      </c>
      <c r="U459" s="129">
        <v>3</v>
      </c>
      <c r="V459" s="129" t="s">
        <v>63</v>
      </c>
      <c r="W459" s="129">
        <v>1</v>
      </c>
      <c r="X459" s="129" t="s">
        <v>63</v>
      </c>
      <c r="Y459" s="130" t="s">
        <v>63</v>
      </c>
      <c r="Z459" s="288">
        <v>4</v>
      </c>
      <c r="AA459" s="129">
        <v>35</v>
      </c>
      <c r="AB459" s="129">
        <v>21</v>
      </c>
      <c r="AC459" s="129">
        <v>12</v>
      </c>
      <c r="AD459" s="129">
        <v>4</v>
      </c>
      <c r="AE459" s="129">
        <v>38</v>
      </c>
      <c r="AF459" s="530">
        <v>54.883330000000001</v>
      </c>
      <c r="AG459" s="175"/>
    </row>
  </sheetData>
  <phoneticPr fontId="1"/>
  <hyperlinks>
    <hyperlink ref="J2" location="INDEX!A1" display="[ GO TO INDEX ]"/>
  </hyperlinks>
  <pageMargins left="0.23622047244094491" right="0.23622047244094491" top="0.35433070866141736" bottom="0.35433070866141736" header="0.31496062992125984" footer="0.31496062992125984"/>
  <pageSetup paperSize="8" scale="61"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Y20"/>
  <sheetViews>
    <sheetView workbookViewId="0"/>
  </sheetViews>
  <sheetFormatPr defaultRowHeight="13.5"/>
  <cols>
    <col min="1" max="1" width="2.625" style="38" customWidth="1"/>
    <col min="2" max="2" width="10.75" style="38" customWidth="1"/>
    <col min="3" max="16384" width="9" style="38"/>
  </cols>
  <sheetData>
    <row r="1" spans="2:77" ht="13.5" customHeight="1"/>
    <row r="2" spans="2:77" ht="18" customHeight="1">
      <c r="B2" s="155" t="s">
        <v>1162</v>
      </c>
      <c r="K2" s="225" t="s">
        <v>382</v>
      </c>
    </row>
    <row r="3" spans="2:77" ht="18.75" customHeight="1"/>
    <row r="4" spans="2:77" ht="18.75" customHeight="1">
      <c r="B4" s="38" t="s">
        <v>744</v>
      </c>
    </row>
    <row r="5" spans="2:77" s="10" customFormat="1" ht="18" customHeight="1">
      <c r="B5" s="399" t="s">
        <v>782</v>
      </c>
    </row>
    <row r="6" spans="2:77" ht="18" customHeight="1"/>
    <row r="7" spans="2:77" customFormat="1" ht="18.75">
      <c r="B7" s="456"/>
      <c r="C7" s="380" t="s">
        <v>65</v>
      </c>
      <c r="D7" s="381"/>
      <c r="E7" s="381"/>
      <c r="F7" s="381"/>
      <c r="G7" s="381"/>
      <c r="H7" s="381"/>
      <c r="I7" s="381"/>
      <c r="J7" s="381"/>
      <c r="K7" s="381"/>
      <c r="L7" s="381"/>
      <c r="M7" s="381"/>
      <c r="N7" s="381"/>
      <c r="O7" s="381"/>
      <c r="P7" s="381"/>
      <c r="Q7" s="381"/>
      <c r="R7" s="381"/>
      <c r="S7" s="381"/>
      <c r="T7" s="381"/>
      <c r="U7" s="381"/>
      <c r="V7" s="381"/>
      <c r="W7" s="381"/>
      <c r="X7" s="381"/>
      <c r="Y7" s="593"/>
      <c r="Z7" s="593"/>
      <c r="AA7" s="594"/>
      <c r="AB7" s="380" t="s">
        <v>181</v>
      </c>
      <c r="AC7" s="381"/>
      <c r="AD7" s="381"/>
      <c r="AE7" s="381"/>
      <c r="AF7" s="381"/>
      <c r="AG7" s="381"/>
      <c r="AH7" s="381"/>
      <c r="AI7" s="381"/>
      <c r="AJ7" s="381"/>
      <c r="AK7" s="381"/>
      <c r="AL7" s="381"/>
      <c r="AM7" s="381"/>
      <c r="AN7" s="381"/>
      <c r="AO7" s="381"/>
      <c r="AP7" s="381"/>
      <c r="AQ7" s="381"/>
      <c r="AR7" s="381"/>
      <c r="AS7" s="381"/>
      <c r="AT7" s="381"/>
      <c r="AU7" s="381"/>
      <c r="AV7" s="381"/>
      <c r="AW7" s="381"/>
      <c r="AX7" s="593"/>
      <c r="AY7" s="593"/>
      <c r="AZ7" s="594"/>
      <c r="BA7" s="380" t="s">
        <v>182</v>
      </c>
      <c r="BB7" s="381"/>
      <c r="BC7" s="381"/>
      <c r="BD7" s="381"/>
      <c r="BE7" s="381"/>
      <c r="BF7" s="381"/>
      <c r="BG7" s="381"/>
      <c r="BH7" s="381"/>
      <c r="BI7" s="381"/>
      <c r="BJ7" s="381"/>
      <c r="BK7" s="381"/>
      <c r="BL7" s="381"/>
      <c r="BM7" s="381"/>
      <c r="BN7" s="381"/>
      <c r="BO7" s="381"/>
      <c r="BP7" s="381"/>
      <c r="BQ7" s="381"/>
      <c r="BR7" s="381"/>
      <c r="BS7" s="381"/>
      <c r="BT7" s="381"/>
      <c r="BU7" s="381"/>
      <c r="BV7" s="381"/>
      <c r="BW7" s="593"/>
      <c r="BX7" s="593"/>
      <c r="BY7" s="594"/>
    </row>
    <row r="8" spans="2:77" customFormat="1" ht="18.75">
      <c r="B8" s="454"/>
      <c r="C8" s="170"/>
      <c r="D8" s="366" t="s">
        <v>399</v>
      </c>
      <c r="E8" s="367"/>
      <c r="F8" s="292" t="s">
        <v>400</v>
      </c>
      <c r="G8" s="292" t="s">
        <v>401</v>
      </c>
      <c r="H8" s="292" t="s">
        <v>402</v>
      </c>
      <c r="I8" s="292" t="s">
        <v>403</v>
      </c>
      <c r="J8" s="292" t="s">
        <v>404</v>
      </c>
      <c r="K8" s="292" t="s">
        <v>405</v>
      </c>
      <c r="L8" s="292" t="s">
        <v>406</v>
      </c>
      <c r="M8" s="292" t="s">
        <v>407</v>
      </c>
      <c r="N8" s="292" t="s">
        <v>408</v>
      </c>
      <c r="O8" s="292" t="s">
        <v>409</v>
      </c>
      <c r="P8" s="292" t="s">
        <v>410</v>
      </c>
      <c r="Q8" s="292" t="s">
        <v>411</v>
      </c>
      <c r="R8" s="292" t="s">
        <v>412</v>
      </c>
      <c r="S8" s="292" t="s">
        <v>413</v>
      </c>
      <c r="T8" s="292" t="s">
        <v>414</v>
      </c>
      <c r="U8" s="292" t="s">
        <v>415</v>
      </c>
      <c r="V8" s="292" t="s">
        <v>416</v>
      </c>
      <c r="W8" s="292" t="s">
        <v>417</v>
      </c>
      <c r="X8" s="292" t="s">
        <v>418</v>
      </c>
      <c r="Y8" s="595" t="s">
        <v>761</v>
      </c>
      <c r="Z8" s="593"/>
      <c r="AA8" s="594"/>
      <c r="AB8" s="170"/>
      <c r="AC8" s="366" t="s">
        <v>399</v>
      </c>
      <c r="AD8" s="367"/>
      <c r="AE8" s="292" t="s">
        <v>400</v>
      </c>
      <c r="AF8" s="292" t="s">
        <v>401</v>
      </c>
      <c r="AG8" s="292" t="s">
        <v>402</v>
      </c>
      <c r="AH8" s="292" t="s">
        <v>403</v>
      </c>
      <c r="AI8" s="292" t="s">
        <v>404</v>
      </c>
      <c r="AJ8" s="292" t="s">
        <v>405</v>
      </c>
      <c r="AK8" s="292" t="s">
        <v>406</v>
      </c>
      <c r="AL8" s="292" t="s">
        <v>407</v>
      </c>
      <c r="AM8" s="292" t="s">
        <v>408</v>
      </c>
      <c r="AN8" s="292" t="s">
        <v>409</v>
      </c>
      <c r="AO8" s="292" t="s">
        <v>410</v>
      </c>
      <c r="AP8" s="292" t="s">
        <v>411</v>
      </c>
      <c r="AQ8" s="292" t="s">
        <v>412</v>
      </c>
      <c r="AR8" s="292" t="s">
        <v>413</v>
      </c>
      <c r="AS8" s="292" t="s">
        <v>414</v>
      </c>
      <c r="AT8" s="292" t="s">
        <v>415</v>
      </c>
      <c r="AU8" s="292" t="s">
        <v>416</v>
      </c>
      <c r="AV8" s="292" t="s">
        <v>417</v>
      </c>
      <c r="AW8" s="292" t="s">
        <v>418</v>
      </c>
      <c r="AX8" s="595" t="s">
        <v>761</v>
      </c>
      <c r="AY8" s="593"/>
      <c r="AZ8" s="594"/>
      <c r="BA8" s="170"/>
      <c r="BB8" s="366" t="s">
        <v>399</v>
      </c>
      <c r="BC8" s="367"/>
      <c r="BD8" s="292" t="s">
        <v>400</v>
      </c>
      <c r="BE8" s="292" t="s">
        <v>401</v>
      </c>
      <c r="BF8" s="292" t="s">
        <v>402</v>
      </c>
      <c r="BG8" s="292" t="s">
        <v>403</v>
      </c>
      <c r="BH8" s="292" t="s">
        <v>404</v>
      </c>
      <c r="BI8" s="292" t="s">
        <v>405</v>
      </c>
      <c r="BJ8" s="292" t="s">
        <v>406</v>
      </c>
      <c r="BK8" s="292" t="s">
        <v>407</v>
      </c>
      <c r="BL8" s="292" t="s">
        <v>408</v>
      </c>
      <c r="BM8" s="292" t="s">
        <v>409</v>
      </c>
      <c r="BN8" s="292" t="s">
        <v>410</v>
      </c>
      <c r="BO8" s="292" t="s">
        <v>411</v>
      </c>
      <c r="BP8" s="292" t="s">
        <v>412</v>
      </c>
      <c r="BQ8" s="292" t="s">
        <v>413</v>
      </c>
      <c r="BR8" s="292" t="s">
        <v>414</v>
      </c>
      <c r="BS8" s="292" t="s">
        <v>415</v>
      </c>
      <c r="BT8" s="292" t="s">
        <v>416</v>
      </c>
      <c r="BU8" s="292" t="s">
        <v>417</v>
      </c>
      <c r="BV8" s="292" t="s">
        <v>418</v>
      </c>
      <c r="BW8" s="595" t="s">
        <v>761</v>
      </c>
      <c r="BX8" s="593"/>
      <c r="BY8" s="594"/>
    </row>
    <row r="9" spans="2:77" customFormat="1" ht="67.5">
      <c r="B9" s="617" t="s">
        <v>848</v>
      </c>
      <c r="C9" s="368"/>
      <c r="D9" s="369" t="s">
        <v>424</v>
      </c>
      <c r="E9" s="370" t="s">
        <v>384</v>
      </c>
      <c r="F9" s="368" t="s">
        <v>425</v>
      </c>
      <c r="G9" s="368" t="s">
        <v>419</v>
      </c>
      <c r="H9" s="368" t="s">
        <v>420</v>
      </c>
      <c r="I9" s="368" t="s">
        <v>421</v>
      </c>
      <c r="J9" s="368" t="s">
        <v>423</v>
      </c>
      <c r="K9" s="368" t="s">
        <v>422</v>
      </c>
      <c r="L9" s="368" t="s">
        <v>426</v>
      </c>
      <c r="M9" s="368" t="s">
        <v>427</v>
      </c>
      <c r="N9" s="368" t="s">
        <v>428</v>
      </c>
      <c r="O9" s="368" t="s">
        <v>429</v>
      </c>
      <c r="P9" s="368" t="s">
        <v>430</v>
      </c>
      <c r="Q9" s="368" t="s">
        <v>431</v>
      </c>
      <c r="R9" s="368" t="s">
        <v>432</v>
      </c>
      <c r="S9" s="368" t="s">
        <v>433</v>
      </c>
      <c r="T9" s="368" t="s">
        <v>434</v>
      </c>
      <c r="U9" s="368" t="s">
        <v>435</v>
      </c>
      <c r="V9" s="368" t="s">
        <v>436</v>
      </c>
      <c r="W9" s="368" t="s">
        <v>437</v>
      </c>
      <c r="X9" s="368" t="s">
        <v>438</v>
      </c>
      <c r="Y9" s="358" t="s">
        <v>441</v>
      </c>
      <c r="Z9" s="358" t="s">
        <v>443</v>
      </c>
      <c r="AA9" s="358" t="s">
        <v>444</v>
      </c>
      <c r="AB9" s="368"/>
      <c r="AC9" s="369" t="s">
        <v>424</v>
      </c>
      <c r="AD9" s="370" t="s">
        <v>384</v>
      </c>
      <c r="AE9" s="368" t="s">
        <v>425</v>
      </c>
      <c r="AF9" s="368" t="s">
        <v>419</v>
      </c>
      <c r="AG9" s="368" t="s">
        <v>420</v>
      </c>
      <c r="AH9" s="368" t="s">
        <v>421</v>
      </c>
      <c r="AI9" s="368" t="s">
        <v>423</v>
      </c>
      <c r="AJ9" s="368" t="s">
        <v>422</v>
      </c>
      <c r="AK9" s="368" t="s">
        <v>426</v>
      </c>
      <c r="AL9" s="368" t="s">
        <v>427</v>
      </c>
      <c r="AM9" s="368" t="s">
        <v>428</v>
      </c>
      <c r="AN9" s="368" t="s">
        <v>429</v>
      </c>
      <c r="AO9" s="368" t="s">
        <v>430</v>
      </c>
      <c r="AP9" s="368" t="s">
        <v>431</v>
      </c>
      <c r="AQ9" s="368" t="s">
        <v>432</v>
      </c>
      <c r="AR9" s="368" t="s">
        <v>433</v>
      </c>
      <c r="AS9" s="368" t="s">
        <v>434</v>
      </c>
      <c r="AT9" s="368" t="s">
        <v>435</v>
      </c>
      <c r="AU9" s="368" t="s">
        <v>436</v>
      </c>
      <c r="AV9" s="368" t="s">
        <v>437</v>
      </c>
      <c r="AW9" s="368" t="s">
        <v>438</v>
      </c>
      <c r="AX9" s="358" t="s">
        <v>441</v>
      </c>
      <c r="AY9" s="358" t="s">
        <v>443</v>
      </c>
      <c r="AZ9" s="358" t="s">
        <v>444</v>
      </c>
      <c r="BA9" s="368"/>
      <c r="BB9" s="369" t="s">
        <v>424</v>
      </c>
      <c r="BC9" s="370" t="s">
        <v>384</v>
      </c>
      <c r="BD9" s="368" t="s">
        <v>425</v>
      </c>
      <c r="BE9" s="368" t="s">
        <v>419</v>
      </c>
      <c r="BF9" s="368" t="s">
        <v>420</v>
      </c>
      <c r="BG9" s="368" t="s">
        <v>421</v>
      </c>
      <c r="BH9" s="368" t="s">
        <v>423</v>
      </c>
      <c r="BI9" s="368" t="s">
        <v>422</v>
      </c>
      <c r="BJ9" s="368" t="s">
        <v>426</v>
      </c>
      <c r="BK9" s="368" t="s">
        <v>427</v>
      </c>
      <c r="BL9" s="368" t="s">
        <v>428</v>
      </c>
      <c r="BM9" s="368" t="s">
        <v>429</v>
      </c>
      <c r="BN9" s="368" t="s">
        <v>430</v>
      </c>
      <c r="BO9" s="368" t="s">
        <v>431</v>
      </c>
      <c r="BP9" s="368" t="s">
        <v>432</v>
      </c>
      <c r="BQ9" s="368" t="s">
        <v>433</v>
      </c>
      <c r="BR9" s="368" t="s">
        <v>434</v>
      </c>
      <c r="BS9" s="368" t="s">
        <v>435</v>
      </c>
      <c r="BT9" s="368" t="s">
        <v>436</v>
      </c>
      <c r="BU9" s="368" t="s">
        <v>437</v>
      </c>
      <c r="BV9" s="368" t="s">
        <v>438</v>
      </c>
      <c r="BW9" s="358" t="s">
        <v>441</v>
      </c>
      <c r="BX9" s="358" t="s">
        <v>443</v>
      </c>
      <c r="BY9" s="358" t="s">
        <v>444</v>
      </c>
    </row>
    <row r="10" spans="2:77" customFormat="1" ht="18.75">
      <c r="B10" s="148"/>
      <c r="C10" s="46" t="s">
        <v>255</v>
      </c>
      <c r="D10" s="46" t="s">
        <v>255</v>
      </c>
      <c r="E10" s="46" t="s">
        <v>255</v>
      </c>
      <c r="F10" s="46" t="s">
        <v>255</v>
      </c>
      <c r="G10" s="46" t="s">
        <v>255</v>
      </c>
      <c r="H10" s="46" t="s">
        <v>255</v>
      </c>
      <c r="I10" s="46" t="s">
        <v>255</v>
      </c>
      <c r="J10" s="46" t="s">
        <v>255</v>
      </c>
      <c r="K10" s="46" t="s">
        <v>255</v>
      </c>
      <c r="L10" s="46" t="s">
        <v>255</v>
      </c>
      <c r="M10" s="46" t="s">
        <v>255</v>
      </c>
      <c r="N10" s="46" t="s">
        <v>255</v>
      </c>
      <c r="O10" s="46" t="s">
        <v>255</v>
      </c>
      <c r="P10" s="46" t="s">
        <v>255</v>
      </c>
      <c r="Q10" s="46" t="s">
        <v>255</v>
      </c>
      <c r="R10" s="46" t="s">
        <v>255</v>
      </c>
      <c r="S10" s="46" t="s">
        <v>255</v>
      </c>
      <c r="T10" s="46" t="s">
        <v>255</v>
      </c>
      <c r="U10" s="46" t="s">
        <v>255</v>
      </c>
      <c r="V10" s="46" t="s">
        <v>255</v>
      </c>
      <c r="W10" s="46" t="s">
        <v>255</v>
      </c>
      <c r="X10" s="46" t="s">
        <v>255</v>
      </c>
      <c r="Y10" s="46" t="s">
        <v>255</v>
      </c>
      <c r="Z10" s="46" t="s">
        <v>255</v>
      </c>
      <c r="AA10" s="46" t="s">
        <v>255</v>
      </c>
      <c r="AB10" s="46" t="s">
        <v>255</v>
      </c>
      <c r="AC10" s="46" t="s">
        <v>255</v>
      </c>
      <c r="AD10" s="46" t="s">
        <v>255</v>
      </c>
      <c r="AE10" s="46" t="s">
        <v>255</v>
      </c>
      <c r="AF10" s="46" t="s">
        <v>255</v>
      </c>
      <c r="AG10" s="46" t="s">
        <v>255</v>
      </c>
      <c r="AH10" s="46" t="s">
        <v>255</v>
      </c>
      <c r="AI10" s="46" t="s">
        <v>255</v>
      </c>
      <c r="AJ10" s="46" t="s">
        <v>255</v>
      </c>
      <c r="AK10" s="46" t="s">
        <v>255</v>
      </c>
      <c r="AL10" s="46" t="s">
        <v>255</v>
      </c>
      <c r="AM10" s="46" t="s">
        <v>255</v>
      </c>
      <c r="AN10" s="46" t="s">
        <v>255</v>
      </c>
      <c r="AO10" s="46" t="s">
        <v>255</v>
      </c>
      <c r="AP10" s="46" t="s">
        <v>255</v>
      </c>
      <c r="AQ10" s="46" t="s">
        <v>255</v>
      </c>
      <c r="AR10" s="46" t="s">
        <v>255</v>
      </c>
      <c r="AS10" s="46" t="s">
        <v>255</v>
      </c>
      <c r="AT10" s="46" t="s">
        <v>255</v>
      </c>
      <c r="AU10" s="46" t="s">
        <v>255</v>
      </c>
      <c r="AV10" s="46" t="s">
        <v>255</v>
      </c>
      <c r="AW10" s="46" t="s">
        <v>255</v>
      </c>
      <c r="AX10" s="46" t="s">
        <v>255</v>
      </c>
      <c r="AY10" s="46" t="s">
        <v>255</v>
      </c>
      <c r="AZ10" s="46" t="s">
        <v>255</v>
      </c>
      <c r="BA10" s="46" t="s">
        <v>255</v>
      </c>
      <c r="BB10" s="46" t="s">
        <v>255</v>
      </c>
      <c r="BC10" s="46" t="s">
        <v>255</v>
      </c>
      <c r="BD10" s="46" t="s">
        <v>255</v>
      </c>
      <c r="BE10" s="46" t="s">
        <v>255</v>
      </c>
      <c r="BF10" s="46" t="s">
        <v>255</v>
      </c>
      <c r="BG10" s="46" t="s">
        <v>255</v>
      </c>
      <c r="BH10" s="46" t="s">
        <v>255</v>
      </c>
      <c r="BI10" s="46" t="s">
        <v>255</v>
      </c>
      <c r="BJ10" s="46" t="s">
        <v>255</v>
      </c>
      <c r="BK10" s="46" t="s">
        <v>255</v>
      </c>
      <c r="BL10" s="46" t="s">
        <v>255</v>
      </c>
      <c r="BM10" s="46" t="s">
        <v>255</v>
      </c>
      <c r="BN10" s="46" t="s">
        <v>255</v>
      </c>
      <c r="BO10" s="46" t="s">
        <v>255</v>
      </c>
      <c r="BP10" s="46" t="s">
        <v>255</v>
      </c>
      <c r="BQ10" s="46" t="s">
        <v>255</v>
      </c>
      <c r="BR10" s="46" t="s">
        <v>255</v>
      </c>
      <c r="BS10" s="46" t="s">
        <v>255</v>
      </c>
      <c r="BT10" s="46" t="s">
        <v>255</v>
      </c>
      <c r="BU10" s="46" t="s">
        <v>255</v>
      </c>
      <c r="BV10" s="46" t="s">
        <v>255</v>
      </c>
      <c r="BW10" s="46" t="s">
        <v>255</v>
      </c>
      <c r="BX10" s="46" t="s">
        <v>255</v>
      </c>
      <c r="BY10" s="46" t="s">
        <v>255</v>
      </c>
    </row>
    <row r="11" spans="2:77" s="10" customFormat="1" ht="18" customHeight="1">
      <c r="B11" s="620" t="s">
        <v>180</v>
      </c>
      <c r="C11" s="621">
        <v>36594</v>
      </c>
      <c r="D11" s="622">
        <v>2779</v>
      </c>
      <c r="E11" s="622">
        <v>2724</v>
      </c>
      <c r="F11" s="622">
        <v>3</v>
      </c>
      <c r="G11" s="622">
        <v>7</v>
      </c>
      <c r="H11" s="622">
        <v>3117</v>
      </c>
      <c r="I11" s="622">
        <v>7795</v>
      </c>
      <c r="J11" s="622">
        <v>156</v>
      </c>
      <c r="K11" s="622">
        <v>305</v>
      </c>
      <c r="L11" s="622">
        <v>1900</v>
      </c>
      <c r="M11" s="622">
        <v>5040</v>
      </c>
      <c r="N11" s="622">
        <v>565</v>
      </c>
      <c r="O11" s="622">
        <v>345</v>
      </c>
      <c r="P11" s="622">
        <v>706</v>
      </c>
      <c r="Q11" s="622">
        <v>1471</v>
      </c>
      <c r="R11" s="622">
        <v>1133</v>
      </c>
      <c r="S11" s="622">
        <v>1690</v>
      </c>
      <c r="T11" s="622">
        <v>4270</v>
      </c>
      <c r="U11" s="622">
        <v>403</v>
      </c>
      <c r="V11" s="622">
        <v>1968</v>
      </c>
      <c r="W11" s="622">
        <v>977</v>
      </c>
      <c r="X11" s="623">
        <v>1964</v>
      </c>
      <c r="Y11" s="621">
        <v>2782</v>
      </c>
      <c r="Z11" s="622">
        <v>10919</v>
      </c>
      <c r="AA11" s="623">
        <v>20929</v>
      </c>
      <c r="AB11" s="621">
        <v>20144</v>
      </c>
      <c r="AC11" s="622">
        <v>1606</v>
      </c>
      <c r="AD11" s="622">
        <v>1561</v>
      </c>
      <c r="AE11" s="622">
        <v>2</v>
      </c>
      <c r="AF11" s="622">
        <v>6</v>
      </c>
      <c r="AG11" s="622">
        <v>2586</v>
      </c>
      <c r="AH11" s="622">
        <v>4995</v>
      </c>
      <c r="AI11" s="622">
        <v>132</v>
      </c>
      <c r="AJ11" s="622">
        <v>209</v>
      </c>
      <c r="AK11" s="622">
        <v>1566</v>
      </c>
      <c r="AL11" s="622">
        <v>2483</v>
      </c>
      <c r="AM11" s="622">
        <v>234</v>
      </c>
      <c r="AN11" s="622">
        <v>190</v>
      </c>
      <c r="AO11" s="622">
        <v>412</v>
      </c>
      <c r="AP11" s="622">
        <v>513</v>
      </c>
      <c r="AQ11" s="622">
        <v>449</v>
      </c>
      <c r="AR11" s="622">
        <v>635</v>
      </c>
      <c r="AS11" s="622">
        <v>940</v>
      </c>
      <c r="AT11" s="622">
        <v>237</v>
      </c>
      <c r="AU11" s="622">
        <v>1265</v>
      </c>
      <c r="AV11" s="622">
        <v>660</v>
      </c>
      <c r="AW11" s="623">
        <v>1024</v>
      </c>
      <c r="AX11" s="621">
        <v>1608</v>
      </c>
      <c r="AY11" s="622">
        <v>7587</v>
      </c>
      <c r="AZ11" s="623">
        <v>9925</v>
      </c>
      <c r="BA11" s="621">
        <v>16450</v>
      </c>
      <c r="BB11" s="622">
        <v>1173</v>
      </c>
      <c r="BC11" s="622">
        <v>1163</v>
      </c>
      <c r="BD11" s="622">
        <v>1</v>
      </c>
      <c r="BE11" s="622">
        <v>1</v>
      </c>
      <c r="BF11" s="622">
        <v>531</v>
      </c>
      <c r="BG11" s="622">
        <v>2800</v>
      </c>
      <c r="BH11" s="622">
        <v>24</v>
      </c>
      <c r="BI11" s="622">
        <v>96</v>
      </c>
      <c r="BJ11" s="622">
        <v>334</v>
      </c>
      <c r="BK11" s="622">
        <v>2557</v>
      </c>
      <c r="BL11" s="622">
        <v>331</v>
      </c>
      <c r="BM11" s="622">
        <v>155</v>
      </c>
      <c r="BN11" s="622">
        <v>294</v>
      </c>
      <c r="BO11" s="622">
        <v>958</v>
      </c>
      <c r="BP11" s="622">
        <v>684</v>
      </c>
      <c r="BQ11" s="622">
        <v>1055</v>
      </c>
      <c r="BR11" s="622">
        <v>3330</v>
      </c>
      <c r="BS11" s="622">
        <v>166</v>
      </c>
      <c r="BT11" s="622">
        <v>703</v>
      </c>
      <c r="BU11" s="622">
        <v>317</v>
      </c>
      <c r="BV11" s="622">
        <v>940</v>
      </c>
      <c r="BW11" s="621">
        <v>1174</v>
      </c>
      <c r="BX11" s="622">
        <v>3332</v>
      </c>
      <c r="BY11" s="623">
        <v>11004</v>
      </c>
    </row>
    <row r="12" spans="2:77" s="10" customFormat="1" ht="18" customHeight="1">
      <c r="B12" s="170" t="s">
        <v>297</v>
      </c>
      <c r="C12" s="179">
        <v>9316</v>
      </c>
      <c r="D12" s="180">
        <v>172</v>
      </c>
      <c r="E12" s="180">
        <v>164</v>
      </c>
      <c r="F12" s="180">
        <v>1</v>
      </c>
      <c r="G12" s="180">
        <v>2</v>
      </c>
      <c r="H12" s="180">
        <v>691</v>
      </c>
      <c r="I12" s="180">
        <v>1950</v>
      </c>
      <c r="J12" s="180">
        <v>53</v>
      </c>
      <c r="K12" s="180">
        <v>90</v>
      </c>
      <c r="L12" s="180">
        <v>421</v>
      </c>
      <c r="M12" s="180">
        <v>1507</v>
      </c>
      <c r="N12" s="180">
        <v>177</v>
      </c>
      <c r="O12" s="180">
        <v>108</v>
      </c>
      <c r="P12" s="180">
        <v>215</v>
      </c>
      <c r="Q12" s="180">
        <v>477</v>
      </c>
      <c r="R12" s="180">
        <v>354</v>
      </c>
      <c r="S12" s="180">
        <v>529</v>
      </c>
      <c r="T12" s="180">
        <v>1261</v>
      </c>
      <c r="U12" s="180">
        <v>88</v>
      </c>
      <c r="V12" s="180">
        <v>588</v>
      </c>
      <c r="W12" s="180">
        <v>311</v>
      </c>
      <c r="X12" s="181">
        <v>321</v>
      </c>
      <c r="Y12" s="179">
        <v>173</v>
      </c>
      <c r="Z12" s="180">
        <v>2643</v>
      </c>
      <c r="AA12" s="181">
        <v>6179</v>
      </c>
      <c r="AB12" s="179">
        <v>5020</v>
      </c>
      <c r="AC12" s="180">
        <v>107</v>
      </c>
      <c r="AD12" s="180">
        <v>99</v>
      </c>
      <c r="AE12" s="180">
        <v>1</v>
      </c>
      <c r="AF12" s="180">
        <v>2</v>
      </c>
      <c r="AG12" s="180">
        <v>544</v>
      </c>
      <c r="AH12" s="180">
        <v>1269</v>
      </c>
      <c r="AI12" s="180">
        <v>47</v>
      </c>
      <c r="AJ12" s="180">
        <v>59</v>
      </c>
      <c r="AK12" s="180">
        <v>334</v>
      </c>
      <c r="AL12" s="180">
        <v>736</v>
      </c>
      <c r="AM12" s="180">
        <v>70</v>
      </c>
      <c r="AN12" s="180">
        <v>64</v>
      </c>
      <c r="AO12" s="180">
        <v>128</v>
      </c>
      <c r="AP12" s="180">
        <v>191</v>
      </c>
      <c r="AQ12" s="180">
        <v>146</v>
      </c>
      <c r="AR12" s="180">
        <v>205</v>
      </c>
      <c r="AS12" s="180">
        <v>325</v>
      </c>
      <c r="AT12" s="180">
        <v>58</v>
      </c>
      <c r="AU12" s="180">
        <v>364</v>
      </c>
      <c r="AV12" s="180">
        <v>195</v>
      </c>
      <c r="AW12" s="181">
        <v>175</v>
      </c>
      <c r="AX12" s="179">
        <v>108</v>
      </c>
      <c r="AY12" s="180">
        <v>1815</v>
      </c>
      <c r="AZ12" s="181">
        <v>2922</v>
      </c>
      <c r="BA12" s="179">
        <v>4296</v>
      </c>
      <c r="BB12" s="180">
        <v>65</v>
      </c>
      <c r="BC12" s="180">
        <v>65</v>
      </c>
      <c r="BD12" s="283" t="s">
        <v>810</v>
      </c>
      <c r="BE12" s="283" t="s">
        <v>810</v>
      </c>
      <c r="BF12" s="180">
        <v>147</v>
      </c>
      <c r="BG12" s="180">
        <v>681</v>
      </c>
      <c r="BH12" s="180">
        <v>6</v>
      </c>
      <c r="BI12" s="180">
        <v>31</v>
      </c>
      <c r="BJ12" s="180">
        <v>87</v>
      </c>
      <c r="BK12" s="180">
        <v>771</v>
      </c>
      <c r="BL12" s="180">
        <v>107</v>
      </c>
      <c r="BM12" s="180">
        <v>44</v>
      </c>
      <c r="BN12" s="180">
        <v>87</v>
      </c>
      <c r="BO12" s="180">
        <v>286</v>
      </c>
      <c r="BP12" s="180">
        <v>208</v>
      </c>
      <c r="BQ12" s="180">
        <v>324</v>
      </c>
      <c r="BR12" s="180">
        <v>936</v>
      </c>
      <c r="BS12" s="180">
        <v>30</v>
      </c>
      <c r="BT12" s="180">
        <v>224</v>
      </c>
      <c r="BU12" s="180">
        <v>116</v>
      </c>
      <c r="BV12" s="180">
        <v>146</v>
      </c>
      <c r="BW12" s="179">
        <v>65</v>
      </c>
      <c r="BX12" s="180">
        <v>828</v>
      </c>
      <c r="BY12" s="181">
        <v>3257</v>
      </c>
    </row>
    <row r="13" spans="2:77" s="10" customFormat="1" ht="18" customHeight="1">
      <c r="B13" s="170" t="s">
        <v>298</v>
      </c>
      <c r="C13" s="179">
        <v>2190</v>
      </c>
      <c r="D13" s="180">
        <v>349</v>
      </c>
      <c r="E13" s="180">
        <v>347</v>
      </c>
      <c r="F13" s="283" t="s">
        <v>810</v>
      </c>
      <c r="G13" s="283" t="s">
        <v>810</v>
      </c>
      <c r="H13" s="180">
        <v>169</v>
      </c>
      <c r="I13" s="180">
        <v>435</v>
      </c>
      <c r="J13" s="180">
        <v>8</v>
      </c>
      <c r="K13" s="180">
        <v>7</v>
      </c>
      <c r="L13" s="180">
        <v>122</v>
      </c>
      <c r="M13" s="180">
        <v>246</v>
      </c>
      <c r="N13" s="180">
        <v>29</v>
      </c>
      <c r="O13" s="180">
        <v>28</v>
      </c>
      <c r="P13" s="180">
        <v>31</v>
      </c>
      <c r="Q13" s="180">
        <v>85</v>
      </c>
      <c r="R13" s="180">
        <v>52</v>
      </c>
      <c r="S13" s="180">
        <v>78</v>
      </c>
      <c r="T13" s="180">
        <v>229</v>
      </c>
      <c r="U13" s="180">
        <v>27</v>
      </c>
      <c r="V13" s="180">
        <v>96</v>
      </c>
      <c r="W13" s="180">
        <v>47</v>
      </c>
      <c r="X13" s="181">
        <v>152</v>
      </c>
      <c r="Y13" s="179">
        <v>349</v>
      </c>
      <c r="Z13" s="180">
        <v>604</v>
      </c>
      <c r="AA13" s="181">
        <v>1085</v>
      </c>
      <c r="AB13" s="179">
        <v>1175</v>
      </c>
      <c r="AC13" s="180">
        <v>199</v>
      </c>
      <c r="AD13" s="180">
        <v>197</v>
      </c>
      <c r="AE13" s="283" t="s">
        <v>810</v>
      </c>
      <c r="AF13" s="283" t="s">
        <v>810</v>
      </c>
      <c r="AG13" s="180">
        <v>141</v>
      </c>
      <c r="AH13" s="180">
        <v>273</v>
      </c>
      <c r="AI13" s="180">
        <v>7</v>
      </c>
      <c r="AJ13" s="180">
        <v>4</v>
      </c>
      <c r="AK13" s="180">
        <v>93</v>
      </c>
      <c r="AL13" s="180">
        <v>111</v>
      </c>
      <c r="AM13" s="180">
        <v>15</v>
      </c>
      <c r="AN13" s="180">
        <v>16</v>
      </c>
      <c r="AO13" s="180">
        <v>20</v>
      </c>
      <c r="AP13" s="180">
        <v>30</v>
      </c>
      <c r="AQ13" s="180">
        <v>17</v>
      </c>
      <c r="AR13" s="180">
        <v>26</v>
      </c>
      <c r="AS13" s="180">
        <v>42</v>
      </c>
      <c r="AT13" s="180">
        <v>12</v>
      </c>
      <c r="AU13" s="180">
        <v>67</v>
      </c>
      <c r="AV13" s="180">
        <v>30</v>
      </c>
      <c r="AW13" s="181">
        <v>72</v>
      </c>
      <c r="AX13" s="179">
        <v>199</v>
      </c>
      <c r="AY13" s="180">
        <v>414</v>
      </c>
      <c r="AZ13" s="181">
        <v>490</v>
      </c>
      <c r="BA13" s="179">
        <v>1015</v>
      </c>
      <c r="BB13" s="180">
        <v>150</v>
      </c>
      <c r="BC13" s="180">
        <v>150</v>
      </c>
      <c r="BD13" s="283" t="s">
        <v>810</v>
      </c>
      <c r="BE13" s="283" t="s">
        <v>810</v>
      </c>
      <c r="BF13" s="180">
        <v>28</v>
      </c>
      <c r="BG13" s="180">
        <v>162</v>
      </c>
      <c r="BH13" s="180">
        <v>1</v>
      </c>
      <c r="BI13" s="180">
        <v>3</v>
      </c>
      <c r="BJ13" s="180">
        <v>29</v>
      </c>
      <c r="BK13" s="180">
        <v>135</v>
      </c>
      <c r="BL13" s="180">
        <v>14</v>
      </c>
      <c r="BM13" s="180">
        <v>12</v>
      </c>
      <c r="BN13" s="180">
        <v>11</v>
      </c>
      <c r="BO13" s="180">
        <v>55</v>
      </c>
      <c r="BP13" s="180">
        <v>35</v>
      </c>
      <c r="BQ13" s="180">
        <v>52</v>
      </c>
      <c r="BR13" s="180">
        <v>187</v>
      </c>
      <c r="BS13" s="180">
        <v>15</v>
      </c>
      <c r="BT13" s="180">
        <v>29</v>
      </c>
      <c r="BU13" s="180">
        <v>17</v>
      </c>
      <c r="BV13" s="180">
        <v>80</v>
      </c>
      <c r="BW13" s="179">
        <v>150</v>
      </c>
      <c r="BX13" s="180">
        <v>190</v>
      </c>
      <c r="BY13" s="181">
        <v>595</v>
      </c>
    </row>
    <row r="14" spans="2:77" s="10" customFormat="1" ht="18" customHeight="1">
      <c r="B14" s="170" t="s">
        <v>299</v>
      </c>
      <c r="C14" s="179">
        <v>9238</v>
      </c>
      <c r="D14" s="180">
        <v>411</v>
      </c>
      <c r="E14" s="180">
        <v>401</v>
      </c>
      <c r="F14" s="180">
        <v>1</v>
      </c>
      <c r="G14" s="180">
        <v>1</v>
      </c>
      <c r="H14" s="180">
        <v>731</v>
      </c>
      <c r="I14" s="180">
        <v>2047</v>
      </c>
      <c r="J14" s="180">
        <v>48</v>
      </c>
      <c r="K14" s="180">
        <v>82</v>
      </c>
      <c r="L14" s="180">
        <v>465</v>
      </c>
      <c r="M14" s="180">
        <v>1312</v>
      </c>
      <c r="N14" s="180">
        <v>175</v>
      </c>
      <c r="O14" s="180">
        <v>100</v>
      </c>
      <c r="P14" s="180">
        <v>209</v>
      </c>
      <c r="Q14" s="180">
        <v>381</v>
      </c>
      <c r="R14" s="180">
        <v>299</v>
      </c>
      <c r="S14" s="180">
        <v>575</v>
      </c>
      <c r="T14" s="180">
        <v>1187</v>
      </c>
      <c r="U14" s="180">
        <v>103</v>
      </c>
      <c r="V14" s="180">
        <v>480</v>
      </c>
      <c r="W14" s="180">
        <v>302</v>
      </c>
      <c r="X14" s="181">
        <v>329</v>
      </c>
      <c r="Y14" s="179">
        <v>412</v>
      </c>
      <c r="Z14" s="180">
        <v>2779</v>
      </c>
      <c r="AA14" s="181">
        <v>5718</v>
      </c>
      <c r="AB14" s="179">
        <v>5048</v>
      </c>
      <c r="AC14" s="180">
        <v>242</v>
      </c>
      <c r="AD14" s="180">
        <v>233</v>
      </c>
      <c r="AE14" s="180">
        <v>1</v>
      </c>
      <c r="AF14" s="180">
        <v>1</v>
      </c>
      <c r="AG14" s="180">
        <v>593</v>
      </c>
      <c r="AH14" s="180">
        <v>1364</v>
      </c>
      <c r="AI14" s="180">
        <v>39</v>
      </c>
      <c r="AJ14" s="180">
        <v>59</v>
      </c>
      <c r="AK14" s="180">
        <v>379</v>
      </c>
      <c r="AL14" s="180">
        <v>637</v>
      </c>
      <c r="AM14" s="180">
        <v>69</v>
      </c>
      <c r="AN14" s="180">
        <v>52</v>
      </c>
      <c r="AO14" s="180">
        <v>119</v>
      </c>
      <c r="AP14" s="180">
        <v>140</v>
      </c>
      <c r="AQ14" s="180">
        <v>119</v>
      </c>
      <c r="AR14" s="180">
        <v>225</v>
      </c>
      <c r="AS14" s="180">
        <v>269</v>
      </c>
      <c r="AT14" s="180">
        <v>55</v>
      </c>
      <c r="AU14" s="180">
        <v>292</v>
      </c>
      <c r="AV14" s="180">
        <v>214</v>
      </c>
      <c r="AW14" s="181">
        <v>179</v>
      </c>
      <c r="AX14" s="179">
        <v>243</v>
      </c>
      <c r="AY14" s="180">
        <v>1958</v>
      </c>
      <c r="AZ14" s="181">
        <v>2668</v>
      </c>
      <c r="BA14" s="179">
        <v>4190</v>
      </c>
      <c r="BB14" s="180">
        <v>169</v>
      </c>
      <c r="BC14" s="180">
        <v>168</v>
      </c>
      <c r="BD14" s="283" t="s">
        <v>810</v>
      </c>
      <c r="BE14" s="283" t="s">
        <v>810</v>
      </c>
      <c r="BF14" s="180">
        <v>138</v>
      </c>
      <c r="BG14" s="180">
        <v>683</v>
      </c>
      <c r="BH14" s="180">
        <v>9</v>
      </c>
      <c r="BI14" s="180">
        <v>23</v>
      </c>
      <c r="BJ14" s="180">
        <v>86</v>
      </c>
      <c r="BK14" s="180">
        <v>675</v>
      </c>
      <c r="BL14" s="180">
        <v>106</v>
      </c>
      <c r="BM14" s="180">
        <v>48</v>
      </c>
      <c r="BN14" s="180">
        <v>90</v>
      </c>
      <c r="BO14" s="180">
        <v>241</v>
      </c>
      <c r="BP14" s="180">
        <v>180</v>
      </c>
      <c r="BQ14" s="180">
        <v>350</v>
      </c>
      <c r="BR14" s="180">
        <v>918</v>
      </c>
      <c r="BS14" s="180">
        <v>48</v>
      </c>
      <c r="BT14" s="180">
        <v>188</v>
      </c>
      <c r="BU14" s="180">
        <v>88</v>
      </c>
      <c r="BV14" s="180">
        <v>150</v>
      </c>
      <c r="BW14" s="179">
        <v>169</v>
      </c>
      <c r="BX14" s="180">
        <v>821</v>
      </c>
      <c r="BY14" s="181">
        <v>3050</v>
      </c>
    </row>
    <row r="15" spans="2:77" s="10" customFormat="1" ht="18" customHeight="1">
      <c r="B15" s="170" t="s">
        <v>300</v>
      </c>
      <c r="C15" s="179">
        <v>1938</v>
      </c>
      <c r="D15" s="180">
        <v>237</v>
      </c>
      <c r="E15" s="180">
        <v>232</v>
      </c>
      <c r="F15" s="283" t="s">
        <v>810</v>
      </c>
      <c r="G15" s="283" t="s">
        <v>810</v>
      </c>
      <c r="H15" s="180">
        <v>185</v>
      </c>
      <c r="I15" s="180">
        <v>493</v>
      </c>
      <c r="J15" s="180">
        <v>8</v>
      </c>
      <c r="K15" s="180">
        <v>18</v>
      </c>
      <c r="L15" s="180">
        <v>114</v>
      </c>
      <c r="M15" s="180">
        <v>229</v>
      </c>
      <c r="N15" s="180">
        <v>22</v>
      </c>
      <c r="O15" s="180">
        <v>7</v>
      </c>
      <c r="P15" s="180">
        <v>20</v>
      </c>
      <c r="Q15" s="180">
        <v>69</v>
      </c>
      <c r="R15" s="180">
        <v>44</v>
      </c>
      <c r="S15" s="180">
        <v>41</v>
      </c>
      <c r="T15" s="180">
        <v>166</v>
      </c>
      <c r="U15" s="180">
        <v>26</v>
      </c>
      <c r="V15" s="180">
        <v>84</v>
      </c>
      <c r="W15" s="180">
        <v>33</v>
      </c>
      <c r="X15" s="181">
        <v>142</v>
      </c>
      <c r="Y15" s="179">
        <v>237</v>
      </c>
      <c r="Z15" s="180">
        <v>678</v>
      </c>
      <c r="AA15" s="181">
        <v>881</v>
      </c>
      <c r="AB15" s="179">
        <v>1111</v>
      </c>
      <c r="AC15" s="180">
        <v>137</v>
      </c>
      <c r="AD15" s="180">
        <v>133</v>
      </c>
      <c r="AE15" s="283" t="s">
        <v>810</v>
      </c>
      <c r="AF15" s="283" t="s">
        <v>810</v>
      </c>
      <c r="AG15" s="180">
        <v>160</v>
      </c>
      <c r="AH15" s="180">
        <v>312</v>
      </c>
      <c r="AI15" s="180">
        <v>8</v>
      </c>
      <c r="AJ15" s="180">
        <v>16</v>
      </c>
      <c r="AK15" s="180">
        <v>98</v>
      </c>
      <c r="AL15" s="180">
        <v>109</v>
      </c>
      <c r="AM15" s="180">
        <v>7</v>
      </c>
      <c r="AN15" s="180">
        <v>3</v>
      </c>
      <c r="AO15" s="180">
        <v>12</v>
      </c>
      <c r="AP15" s="180">
        <v>23</v>
      </c>
      <c r="AQ15" s="180">
        <v>20</v>
      </c>
      <c r="AR15" s="180">
        <v>7</v>
      </c>
      <c r="AS15" s="180">
        <v>27</v>
      </c>
      <c r="AT15" s="180">
        <v>17</v>
      </c>
      <c r="AU15" s="180">
        <v>57</v>
      </c>
      <c r="AV15" s="180">
        <v>23</v>
      </c>
      <c r="AW15" s="181">
        <v>75</v>
      </c>
      <c r="AX15" s="179">
        <v>137</v>
      </c>
      <c r="AY15" s="180">
        <v>472</v>
      </c>
      <c r="AZ15" s="181">
        <v>427</v>
      </c>
      <c r="BA15" s="179">
        <v>827</v>
      </c>
      <c r="BB15" s="180">
        <v>100</v>
      </c>
      <c r="BC15" s="180">
        <v>99</v>
      </c>
      <c r="BD15" s="283" t="s">
        <v>810</v>
      </c>
      <c r="BE15" s="283" t="s">
        <v>810</v>
      </c>
      <c r="BF15" s="180">
        <v>25</v>
      </c>
      <c r="BG15" s="180">
        <v>181</v>
      </c>
      <c r="BH15" s="283" t="s">
        <v>810</v>
      </c>
      <c r="BI15" s="180">
        <v>2</v>
      </c>
      <c r="BJ15" s="180">
        <v>16</v>
      </c>
      <c r="BK15" s="180">
        <v>120</v>
      </c>
      <c r="BL15" s="180">
        <v>15</v>
      </c>
      <c r="BM15" s="180">
        <v>4</v>
      </c>
      <c r="BN15" s="180">
        <v>8</v>
      </c>
      <c r="BO15" s="180">
        <v>46</v>
      </c>
      <c r="BP15" s="180">
        <v>24</v>
      </c>
      <c r="BQ15" s="180">
        <v>34</v>
      </c>
      <c r="BR15" s="180">
        <v>139</v>
      </c>
      <c r="BS15" s="180">
        <v>9</v>
      </c>
      <c r="BT15" s="180">
        <v>27</v>
      </c>
      <c r="BU15" s="180">
        <v>10</v>
      </c>
      <c r="BV15" s="180">
        <v>67</v>
      </c>
      <c r="BW15" s="179">
        <v>100</v>
      </c>
      <c r="BX15" s="180">
        <v>206</v>
      </c>
      <c r="BY15" s="181">
        <v>454</v>
      </c>
    </row>
    <row r="16" spans="2:77" s="10" customFormat="1" ht="18" customHeight="1">
      <c r="B16" s="170" t="s">
        <v>301</v>
      </c>
      <c r="C16" s="179">
        <v>2349</v>
      </c>
      <c r="D16" s="180">
        <v>284</v>
      </c>
      <c r="E16" s="180">
        <v>280</v>
      </c>
      <c r="F16" s="283" t="s">
        <v>810</v>
      </c>
      <c r="G16" s="180">
        <v>3</v>
      </c>
      <c r="H16" s="180">
        <v>192</v>
      </c>
      <c r="I16" s="180">
        <v>492</v>
      </c>
      <c r="J16" s="180">
        <v>5</v>
      </c>
      <c r="K16" s="180">
        <v>21</v>
      </c>
      <c r="L16" s="180">
        <v>153</v>
      </c>
      <c r="M16" s="180">
        <v>273</v>
      </c>
      <c r="N16" s="180">
        <v>23</v>
      </c>
      <c r="O16" s="180">
        <v>16</v>
      </c>
      <c r="P16" s="180">
        <v>32</v>
      </c>
      <c r="Q16" s="180">
        <v>82</v>
      </c>
      <c r="R16" s="180">
        <v>60</v>
      </c>
      <c r="S16" s="180">
        <v>95</v>
      </c>
      <c r="T16" s="180">
        <v>245</v>
      </c>
      <c r="U16" s="180">
        <v>29</v>
      </c>
      <c r="V16" s="180">
        <v>133</v>
      </c>
      <c r="W16" s="180">
        <v>38</v>
      </c>
      <c r="X16" s="181">
        <v>173</v>
      </c>
      <c r="Y16" s="179">
        <v>284</v>
      </c>
      <c r="Z16" s="180">
        <v>687</v>
      </c>
      <c r="AA16" s="181">
        <v>1205</v>
      </c>
      <c r="AB16" s="179">
        <v>1319</v>
      </c>
      <c r="AC16" s="180">
        <v>154</v>
      </c>
      <c r="AD16" s="180">
        <v>151</v>
      </c>
      <c r="AE16" s="283" t="s">
        <v>810</v>
      </c>
      <c r="AF16" s="180">
        <v>2</v>
      </c>
      <c r="AG16" s="180">
        <v>167</v>
      </c>
      <c r="AH16" s="180">
        <v>332</v>
      </c>
      <c r="AI16" s="180">
        <v>4</v>
      </c>
      <c r="AJ16" s="180">
        <v>13</v>
      </c>
      <c r="AK16" s="180">
        <v>131</v>
      </c>
      <c r="AL16" s="180">
        <v>130</v>
      </c>
      <c r="AM16" s="180">
        <v>10</v>
      </c>
      <c r="AN16" s="180">
        <v>12</v>
      </c>
      <c r="AO16" s="180">
        <v>19</v>
      </c>
      <c r="AP16" s="180">
        <v>18</v>
      </c>
      <c r="AQ16" s="180">
        <v>20</v>
      </c>
      <c r="AR16" s="180">
        <v>36</v>
      </c>
      <c r="AS16" s="180">
        <v>48</v>
      </c>
      <c r="AT16" s="180">
        <v>14</v>
      </c>
      <c r="AU16" s="180">
        <v>94</v>
      </c>
      <c r="AV16" s="180">
        <v>27</v>
      </c>
      <c r="AW16" s="181">
        <v>88</v>
      </c>
      <c r="AX16" s="179">
        <v>154</v>
      </c>
      <c r="AY16" s="180">
        <v>501</v>
      </c>
      <c r="AZ16" s="181">
        <v>576</v>
      </c>
      <c r="BA16" s="179">
        <v>1030</v>
      </c>
      <c r="BB16" s="180">
        <v>130</v>
      </c>
      <c r="BC16" s="180">
        <v>129</v>
      </c>
      <c r="BD16" s="283" t="s">
        <v>810</v>
      </c>
      <c r="BE16" s="180">
        <v>1</v>
      </c>
      <c r="BF16" s="180">
        <v>25</v>
      </c>
      <c r="BG16" s="180">
        <v>160</v>
      </c>
      <c r="BH16" s="180">
        <v>1</v>
      </c>
      <c r="BI16" s="180">
        <v>8</v>
      </c>
      <c r="BJ16" s="180">
        <v>22</v>
      </c>
      <c r="BK16" s="180">
        <v>143</v>
      </c>
      <c r="BL16" s="180">
        <v>13</v>
      </c>
      <c r="BM16" s="180">
        <v>4</v>
      </c>
      <c r="BN16" s="180">
        <v>13</v>
      </c>
      <c r="BO16" s="180">
        <v>64</v>
      </c>
      <c r="BP16" s="180">
        <v>40</v>
      </c>
      <c r="BQ16" s="180">
        <v>59</v>
      </c>
      <c r="BR16" s="180">
        <v>197</v>
      </c>
      <c r="BS16" s="180">
        <v>15</v>
      </c>
      <c r="BT16" s="180">
        <v>39</v>
      </c>
      <c r="BU16" s="180">
        <v>11</v>
      </c>
      <c r="BV16" s="180">
        <v>85</v>
      </c>
      <c r="BW16" s="179">
        <v>130</v>
      </c>
      <c r="BX16" s="180">
        <v>186</v>
      </c>
      <c r="BY16" s="181">
        <v>629</v>
      </c>
    </row>
    <row r="17" spans="2:77" s="10" customFormat="1" ht="18" customHeight="1">
      <c r="B17" s="170" t="s">
        <v>302</v>
      </c>
      <c r="C17" s="179">
        <v>3925</v>
      </c>
      <c r="D17" s="180">
        <v>281</v>
      </c>
      <c r="E17" s="180">
        <v>277</v>
      </c>
      <c r="F17" s="283" t="s">
        <v>810</v>
      </c>
      <c r="G17" s="283" t="s">
        <v>810</v>
      </c>
      <c r="H17" s="180">
        <v>351</v>
      </c>
      <c r="I17" s="180">
        <v>708</v>
      </c>
      <c r="J17" s="180">
        <v>24</v>
      </c>
      <c r="K17" s="180">
        <v>42</v>
      </c>
      <c r="L17" s="180">
        <v>248</v>
      </c>
      <c r="M17" s="180">
        <v>632</v>
      </c>
      <c r="N17" s="180">
        <v>68</v>
      </c>
      <c r="O17" s="180">
        <v>33</v>
      </c>
      <c r="P17" s="180">
        <v>96</v>
      </c>
      <c r="Q17" s="180">
        <v>148</v>
      </c>
      <c r="R17" s="180">
        <v>106</v>
      </c>
      <c r="S17" s="180">
        <v>195</v>
      </c>
      <c r="T17" s="180">
        <v>478</v>
      </c>
      <c r="U17" s="180">
        <v>37</v>
      </c>
      <c r="V17" s="180">
        <v>209</v>
      </c>
      <c r="W17" s="180">
        <v>76</v>
      </c>
      <c r="X17" s="181">
        <v>193</v>
      </c>
      <c r="Y17" s="179">
        <v>281</v>
      </c>
      <c r="Z17" s="180">
        <v>1059</v>
      </c>
      <c r="AA17" s="181">
        <v>2392</v>
      </c>
      <c r="AB17" s="179">
        <v>2187</v>
      </c>
      <c r="AC17" s="180">
        <v>164</v>
      </c>
      <c r="AD17" s="180">
        <v>161</v>
      </c>
      <c r="AE17" s="283" t="s">
        <v>810</v>
      </c>
      <c r="AF17" s="283" t="s">
        <v>810</v>
      </c>
      <c r="AG17" s="180">
        <v>295</v>
      </c>
      <c r="AH17" s="180">
        <v>461</v>
      </c>
      <c r="AI17" s="180">
        <v>18</v>
      </c>
      <c r="AJ17" s="180">
        <v>28</v>
      </c>
      <c r="AK17" s="180">
        <v>205</v>
      </c>
      <c r="AL17" s="180">
        <v>332</v>
      </c>
      <c r="AM17" s="180">
        <v>33</v>
      </c>
      <c r="AN17" s="180">
        <v>16</v>
      </c>
      <c r="AO17" s="180">
        <v>54</v>
      </c>
      <c r="AP17" s="180">
        <v>45</v>
      </c>
      <c r="AQ17" s="180">
        <v>47</v>
      </c>
      <c r="AR17" s="180">
        <v>85</v>
      </c>
      <c r="AS17" s="180">
        <v>90</v>
      </c>
      <c r="AT17" s="180">
        <v>18</v>
      </c>
      <c r="AU17" s="180">
        <v>144</v>
      </c>
      <c r="AV17" s="180">
        <v>51</v>
      </c>
      <c r="AW17" s="181">
        <v>101</v>
      </c>
      <c r="AX17" s="179">
        <v>164</v>
      </c>
      <c r="AY17" s="180">
        <v>756</v>
      </c>
      <c r="AZ17" s="181">
        <v>1166</v>
      </c>
      <c r="BA17" s="179">
        <v>1738</v>
      </c>
      <c r="BB17" s="180">
        <v>117</v>
      </c>
      <c r="BC17" s="180">
        <v>116</v>
      </c>
      <c r="BD17" s="283" t="s">
        <v>810</v>
      </c>
      <c r="BE17" s="283" t="s">
        <v>810</v>
      </c>
      <c r="BF17" s="180">
        <v>56</v>
      </c>
      <c r="BG17" s="180">
        <v>247</v>
      </c>
      <c r="BH17" s="180">
        <v>6</v>
      </c>
      <c r="BI17" s="180">
        <v>14</v>
      </c>
      <c r="BJ17" s="180">
        <v>43</v>
      </c>
      <c r="BK17" s="180">
        <v>300</v>
      </c>
      <c r="BL17" s="180">
        <v>35</v>
      </c>
      <c r="BM17" s="180">
        <v>17</v>
      </c>
      <c r="BN17" s="180">
        <v>42</v>
      </c>
      <c r="BO17" s="180">
        <v>103</v>
      </c>
      <c r="BP17" s="180">
        <v>59</v>
      </c>
      <c r="BQ17" s="180">
        <v>110</v>
      </c>
      <c r="BR17" s="180">
        <v>388</v>
      </c>
      <c r="BS17" s="180">
        <v>19</v>
      </c>
      <c r="BT17" s="180">
        <v>65</v>
      </c>
      <c r="BU17" s="180">
        <v>25</v>
      </c>
      <c r="BV17" s="180">
        <v>92</v>
      </c>
      <c r="BW17" s="179">
        <v>117</v>
      </c>
      <c r="BX17" s="180">
        <v>303</v>
      </c>
      <c r="BY17" s="181">
        <v>1226</v>
      </c>
    </row>
    <row r="18" spans="2:77" s="10" customFormat="1" ht="18" customHeight="1">
      <c r="B18" s="170" t="s">
        <v>303</v>
      </c>
      <c r="C18" s="179">
        <v>2513</v>
      </c>
      <c r="D18" s="180">
        <v>327</v>
      </c>
      <c r="E18" s="180">
        <v>321</v>
      </c>
      <c r="F18" s="283" t="s">
        <v>810</v>
      </c>
      <c r="G18" s="180">
        <v>1</v>
      </c>
      <c r="H18" s="180">
        <v>285</v>
      </c>
      <c r="I18" s="180">
        <v>567</v>
      </c>
      <c r="J18" s="180">
        <v>2</v>
      </c>
      <c r="K18" s="180">
        <v>23</v>
      </c>
      <c r="L18" s="180">
        <v>119</v>
      </c>
      <c r="M18" s="180">
        <v>285</v>
      </c>
      <c r="N18" s="180">
        <v>25</v>
      </c>
      <c r="O18" s="180">
        <v>23</v>
      </c>
      <c r="P18" s="180">
        <v>25</v>
      </c>
      <c r="Q18" s="180">
        <v>77</v>
      </c>
      <c r="R18" s="180">
        <v>66</v>
      </c>
      <c r="S18" s="180">
        <v>54</v>
      </c>
      <c r="T18" s="180">
        <v>206</v>
      </c>
      <c r="U18" s="180">
        <v>33</v>
      </c>
      <c r="V18" s="180">
        <v>114</v>
      </c>
      <c r="W18" s="180">
        <v>48</v>
      </c>
      <c r="X18" s="181">
        <v>233</v>
      </c>
      <c r="Y18" s="179">
        <v>327</v>
      </c>
      <c r="Z18" s="180">
        <v>853</v>
      </c>
      <c r="AA18" s="181">
        <v>1100</v>
      </c>
      <c r="AB18" s="179">
        <v>1393</v>
      </c>
      <c r="AC18" s="180">
        <v>186</v>
      </c>
      <c r="AD18" s="180">
        <v>182</v>
      </c>
      <c r="AE18" s="283" t="s">
        <v>810</v>
      </c>
      <c r="AF18" s="180">
        <v>1</v>
      </c>
      <c r="AG18" s="180">
        <v>241</v>
      </c>
      <c r="AH18" s="180">
        <v>333</v>
      </c>
      <c r="AI18" s="180">
        <v>2</v>
      </c>
      <c r="AJ18" s="180">
        <v>13</v>
      </c>
      <c r="AK18" s="180">
        <v>102</v>
      </c>
      <c r="AL18" s="180">
        <v>139</v>
      </c>
      <c r="AM18" s="180">
        <v>13</v>
      </c>
      <c r="AN18" s="180">
        <v>9</v>
      </c>
      <c r="AO18" s="180">
        <v>17</v>
      </c>
      <c r="AP18" s="180">
        <v>25</v>
      </c>
      <c r="AQ18" s="180">
        <v>24</v>
      </c>
      <c r="AR18" s="180">
        <v>15</v>
      </c>
      <c r="AS18" s="180">
        <v>40</v>
      </c>
      <c r="AT18" s="180">
        <v>21</v>
      </c>
      <c r="AU18" s="180">
        <v>72</v>
      </c>
      <c r="AV18" s="180">
        <v>27</v>
      </c>
      <c r="AW18" s="181">
        <v>113</v>
      </c>
      <c r="AX18" s="179">
        <v>186</v>
      </c>
      <c r="AY18" s="180">
        <v>575</v>
      </c>
      <c r="AZ18" s="181">
        <v>519</v>
      </c>
      <c r="BA18" s="179">
        <v>1120</v>
      </c>
      <c r="BB18" s="180">
        <v>141</v>
      </c>
      <c r="BC18" s="180">
        <v>139</v>
      </c>
      <c r="BD18" s="283" t="s">
        <v>810</v>
      </c>
      <c r="BE18" s="283" t="s">
        <v>810</v>
      </c>
      <c r="BF18" s="180">
        <v>44</v>
      </c>
      <c r="BG18" s="180">
        <v>234</v>
      </c>
      <c r="BH18" s="283" t="s">
        <v>810</v>
      </c>
      <c r="BI18" s="180">
        <v>10</v>
      </c>
      <c r="BJ18" s="180">
        <v>17</v>
      </c>
      <c r="BK18" s="180">
        <v>146</v>
      </c>
      <c r="BL18" s="180">
        <v>12</v>
      </c>
      <c r="BM18" s="180">
        <v>14</v>
      </c>
      <c r="BN18" s="180">
        <v>8</v>
      </c>
      <c r="BO18" s="180">
        <v>52</v>
      </c>
      <c r="BP18" s="180">
        <v>42</v>
      </c>
      <c r="BQ18" s="180">
        <v>39</v>
      </c>
      <c r="BR18" s="180">
        <v>166</v>
      </c>
      <c r="BS18" s="180">
        <v>12</v>
      </c>
      <c r="BT18" s="180">
        <v>42</v>
      </c>
      <c r="BU18" s="180">
        <v>21</v>
      </c>
      <c r="BV18" s="180">
        <v>120</v>
      </c>
      <c r="BW18" s="179">
        <v>141</v>
      </c>
      <c r="BX18" s="180">
        <v>278</v>
      </c>
      <c r="BY18" s="181">
        <v>581</v>
      </c>
    </row>
    <row r="19" spans="2:77" s="10" customFormat="1" ht="18" customHeight="1">
      <c r="B19" s="170" t="s">
        <v>304</v>
      </c>
      <c r="C19" s="179">
        <v>2564</v>
      </c>
      <c r="D19" s="180">
        <v>355</v>
      </c>
      <c r="E19" s="180">
        <v>341</v>
      </c>
      <c r="F19" s="283" t="s">
        <v>810</v>
      </c>
      <c r="G19" s="283" t="s">
        <v>810</v>
      </c>
      <c r="H19" s="180">
        <v>254</v>
      </c>
      <c r="I19" s="180">
        <v>586</v>
      </c>
      <c r="J19" s="180">
        <v>2</v>
      </c>
      <c r="K19" s="180">
        <v>14</v>
      </c>
      <c r="L19" s="180">
        <v>121</v>
      </c>
      <c r="M19" s="180">
        <v>276</v>
      </c>
      <c r="N19" s="180">
        <v>22</v>
      </c>
      <c r="O19" s="180">
        <v>10</v>
      </c>
      <c r="P19" s="180">
        <v>33</v>
      </c>
      <c r="Q19" s="180">
        <v>72</v>
      </c>
      <c r="R19" s="180">
        <v>71</v>
      </c>
      <c r="S19" s="180">
        <v>65</v>
      </c>
      <c r="T19" s="180">
        <v>244</v>
      </c>
      <c r="U19" s="180">
        <v>34</v>
      </c>
      <c r="V19" s="180">
        <v>131</v>
      </c>
      <c r="W19" s="180">
        <v>63</v>
      </c>
      <c r="X19" s="181">
        <v>211</v>
      </c>
      <c r="Y19" s="179">
        <v>355</v>
      </c>
      <c r="Z19" s="180">
        <v>840</v>
      </c>
      <c r="AA19" s="181">
        <v>1158</v>
      </c>
      <c r="AB19" s="179">
        <v>1445</v>
      </c>
      <c r="AC19" s="180">
        <v>210</v>
      </c>
      <c r="AD19" s="180">
        <v>199</v>
      </c>
      <c r="AE19" s="283" t="s">
        <v>810</v>
      </c>
      <c r="AF19" s="283" t="s">
        <v>810</v>
      </c>
      <c r="AG19" s="180">
        <v>222</v>
      </c>
      <c r="AH19" s="180">
        <v>338</v>
      </c>
      <c r="AI19" s="180">
        <v>2</v>
      </c>
      <c r="AJ19" s="180">
        <v>11</v>
      </c>
      <c r="AK19" s="180">
        <v>108</v>
      </c>
      <c r="AL19" s="180">
        <v>146</v>
      </c>
      <c r="AM19" s="180">
        <v>10</v>
      </c>
      <c r="AN19" s="180">
        <v>5</v>
      </c>
      <c r="AO19" s="180">
        <v>17</v>
      </c>
      <c r="AP19" s="180">
        <v>19</v>
      </c>
      <c r="AQ19" s="180">
        <v>26</v>
      </c>
      <c r="AR19" s="180">
        <v>17</v>
      </c>
      <c r="AS19" s="180">
        <v>37</v>
      </c>
      <c r="AT19" s="180">
        <v>26</v>
      </c>
      <c r="AU19" s="180">
        <v>89</v>
      </c>
      <c r="AV19" s="180">
        <v>48</v>
      </c>
      <c r="AW19" s="181">
        <v>114</v>
      </c>
      <c r="AX19" s="179">
        <v>210</v>
      </c>
      <c r="AY19" s="180">
        <v>560</v>
      </c>
      <c r="AZ19" s="181">
        <v>561</v>
      </c>
      <c r="BA19" s="179">
        <v>1119</v>
      </c>
      <c r="BB19" s="180">
        <v>145</v>
      </c>
      <c r="BC19" s="180">
        <v>142</v>
      </c>
      <c r="BD19" s="283" t="s">
        <v>810</v>
      </c>
      <c r="BE19" s="283" t="s">
        <v>810</v>
      </c>
      <c r="BF19" s="180">
        <v>32</v>
      </c>
      <c r="BG19" s="180">
        <v>248</v>
      </c>
      <c r="BH19" s="283" t="s">
        <v>810</v>
      </c>
      <c r="BI19" s="180">
        <v>3</v>
      </c>
      <c r="BJ19" s="180">
        <v>13</v>
      </c>
      <c r="BK19" s="180">
        <v>130</v>
      </c>
      <c r="BL19" s="180">
        <v>12</v>
      </c>
      <c r="BM19" s="180">
        <v>5</v>
      </c>
      <c r="BN19" s="180">
        <v>16</v>
      </c>
      <c r="BO19" s="180">
        <v>53</v>
      </c>
      <c r="BP19" s="180">
        <v>45</v>
      </c>
      <c r="BQ19" s="180">
        <v>48</v>
      </c>
      <c r="BR19" s="180">
        <v>207</v>
      </c>
      <c r="BS19" s="180">
        <v>8</v>
      </c>
      <c r="BT19" s="180">
        <v>42</v>
      </c>
      <c r="BU19" s="180">
        <v>15</v>
      </c>
      <c r="BV19" s="180">
        <v>97</v>
      </c>
      <c r="BW19" s="179">
        <v>145</v>
      </c>
      <c r="BX19" s="180">
        <v>280</v>
      </c>
      <c r="BY19" s="181">
        <v>597</v>
      </c>
    </row>
    <row r="20" spans="2:77" s="10" customFormat="1" ht="18" customHeight="1">
      <c r="B20" s="185" t="s">
        <v>305</v>
      </c>
      <c r="C20" s="596">
        <v>2561</v>
      </c>
      <c r="D20" s="364">
        <v>363</v>
      </c>
      <c r="E20" s="364">
        <v>361</v>
      </c>
      <c r="F20" s="364">
        <v>1</v>
      </c>
      <c r="G20" s="129" t="s">
        <v>810</v>
      </c>
      <c r="H20" s="364">
        <v>259</v>
      </c>
      <c r="I20" s="364">
        <v>517</v>
      </c>
      <c r="J20" s="364">
        <v>6</v>
      </c>
      <c r="K20" s="364">
        <v>8</v>
      </c>
      <c r="L20" s="364">
        <v>137</v>
      </c>
      <c r="M20" s="364">
        <v>280</v>
      </c>
      <c r="N20" s="364">
        <v>24</v>
      </c>
      <c r="O20" s="364">
        <v>20</v>
      </c>
      <c r="P20" s="364">
        <v>45</v>
      </c>
      <c r="Q20" s="364">
        <v>80</v>
      </c>
      <c r="R20" s="364">
        <v>81</v>
      </c>
      <c r="S20" s="364">
        <v>58</v>
      </c>
      <c r="T20" s="364">
        <v>254</v>
      </c>
      <c r="U20" s="364">
        <v>26</v>
      </c>
      <c r="V20" s="364">
        <v>133</v>
      </c>
      <c r="W20" s="364">
        <v>59</v>
      </c>
      <c r="X20" s="365">
        <v>210</v>
      </c>
      <c r="Y20" s="596">
        <v>364</v>
      </c>
      <c r="Z20" s="364">
        <v>776</v>
      </c>
      <c r="AA20" s="365">
        <v>1211</v>
      </c>
      <c r="AB20" s="596">
        <v>1446</v>
      </c>
      <c r="AC20" s="364">
        <v>207</v>
      </c>
      <c r="AD20" s="364">
        <v>206</v>
      </c>
      <c r="AE20" s="129" t="s">
        <v>810</v>
      </c>
      <c r="AF20" s="129" t="s">
        <v>810</v>
      </c>
      <c r="AG20" s="364">
        <v>223</v>
      </c>
      <c r="AH20" s="364">
        <v>313</v>
      </c>
      <c r="AI20" s="364">
        <v>5</v>
      </c>
      <c r="AJ20" s="364">
        <v>6</v>
      </c>
      <c r="AK20" s="364">
        <v>116</v>
      </c>
      <c r="AL20" s="364">
        <v>143</v>
      </c>
      <c r="AM20" s="364">
        <v>7</v>
      </c>
      <c r="AN20" s="364">
        <v>13</v>
      </c>
      <c r="AO20" s="364">
        <v>26</v>
      </c>
      <c r="AP20" s="364">
        <v>22</v>
      </c>
      <c r="AQ20" s="364">
        <v>30</v>
      </c>
      <c r="AR20" s="364">
        <v>19</v>
      </c>
      <c r="AS20" s="364">
        <v>62</v>
      </c>
      <c r="AT20" s="364">
        <v>16</v>
      </c>
      <c r="AU20" s="364">
        <v>86</v>
      </c>
      <c r="AV20" s="364">
        <v>45</v>
      </c>
      <c r="AW20" s="365">
        <v>107</v>
      </c>
      <c r="AX20" s="596">
        <v>207</v>
      </c>
      <c r="AY20" s="364">
        <v>536</v>
      </c>
      <c r="AZ20" s="365">
        <v>596</v>
      </c>
      <c r="BA20" s="596">
        <v>1115</v>
      </c>
      <c r="BB20" s="364">
        <v>156</v>
      </c>
      <c r="BC20" s="364">
        <v>155</v>
      </c>
      <c r="BD20" s="364">
        <v>1</v>
      </c>
      <c r="BE20" s="129" t="s">
        <v>810</v>
      </c>
      <c r="BF20" s="364">
        <v>36</v>
      </c>
      <c r="BG20" s="364">
        <v>204</v>
      </c>
      <c r="BH20" s="364">
        <v>1</v>
      </c>
      <c r="BI20" s="364">
        <v>2</v>
      </c>
      <c r="BJ20" s="364">
        <v>21</v>
      </c>
      <c r="BK20" s="364">
        <v>137</v>
      </c>
      <c r="BL20" s="364">
        <v>17</v>
      </c>
      <c r="BM20" s="364">
        <v>7</v>
      </c>
      <c r="BN20" s="364">
        <v>19</v>
      </c>
      <c r="BO20" s="364">
        <v>58</v>
      </c>
      <c r="BP20" s="364">
        <v>51</v>
      </c>
      <c r="BQ20" s="364">
        <v>39</v>
      </c>
      <c r="BR20" s="364">
        <v>192</v>
      </c>
      <c r="BS20" s="364">
        <v>10</v>
      </c>
      <c r="BT20" s="364">
        <v>47</v>
      </c>
      <c r="BU20" s="364">
        <v>14</v>
      </c>
      <c r="BV20" s="364">
        <v>103</v>
      </c>
      <c r="BW20" s="596">
        <v>157</v>
      </c>
      <c r="BX20" s="364">
        <v>240</v>
      </c>
      <c r="BY20" s="365">
        <v>615</v>
      </c>
    </row>
  </sheetData>
  <phoneticPr fontId="1"/>
  <hyperlinks>
    <hyperlink ref="K2" location="INDEX!A1" display="[ GO TO INDEX ]"/>
  </hyperlinks>
  <pageMargins left="0.7" right="0.7" top="0.75" bottom="0.75" header="0.3" footer="0.3"/>
  <pageSetup paperSize="9" scale="1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3"/>
  <sheetViews>
    <sheetView zoomScaleNormal="100" zoomScaleSheetLayoutView="100" workbookViewId="0"/>
  </sheetViews>
  <sheetFormatPr defaultColWidth="7.125" defaultRowHeight="18" customHeight="1"/>
  <cols>
    <col min="1" max="1" width="2.625" style="57" customWidth="1"/>
    <col min="2" max="3" width="10.75" style="57" customWidth="1"/>
    <col min="4" max="7" width="13.5" style="57" customWidth="1"/>
    <col min="8" max="9" width="5.75" style="57" customWidth="1"/>
    <col min="10" max="10" width="5.125" style="57" customWidth="1"/>
    <col min="11" max="16384" width="7.125" style="57"/>
  </cols>
  <sheetData>
    <row r="1" spans="2:13" ht="13.5" customHeight="1"/>
    <row r="2" spans="2:13" s="104" customFormat="1" ht="18" customHeight="1">
      <c r="B2" s="158" t="s">
        <v>1137</v>
      </c>
      <c r="G2" s="225" t="s">
        <v>382</v>
      </c>
    </row>
    <row r="3" spans="2:13" ht="18" customHeight="1">
      <c r="B3" s="121"/>
    </row>
    <row r="4" spans="2:13" ht="18" customHeight="1">
      <c r="B4" s="104" t="s">
        <v>742</v>
      </c>
    </row>
    <row r="5" spans="2:13" s="38" customFormat="1" ht="18" customHeight="1">
      <c r="B5" s="41" t="s">
        <v>538</v>
      </c>
      <c r="D5" s="39"/>
      <c r="F5" s="39"/>
      <c r="G5" s="39"/>
      <c r="H5" s="39"/>
      <c r="L5" s="39"/>
      <c r="M5" s="39"/>
    </row>
    <row r="6" spans="2:13" ht="18" customHeight="1">
      <c r="B6" s="58"/>
      <c r="C6" s="58"/>
      <c r="D6" s="58"/>
      <c r="E6" s="58"/>
      <c r="F6" s="59"/>
      <c r="G6" s="58"/>
      <c r="H6" s="58"/>
      <c r="I6" s="122"/>
    </row>
    <row r="7" spans="2:13" s="123" customFormat="1" ht="18" customHeight="1">
      <c r="B7" s="600" t="s">
        <v>841</v>
      </c>
      <c r="C7" s="600" t="s">
        <v>842</v>
      </c>
      <c r="D7" s="64" t="s">
        <v>229</v>
      </c>
      <c r="E7" s="131" t="s">
        <v>230</v>
      </c>
      <c r="F7" s="64" t="s">
        <v>232</v>
      </c>
      <c r="G7" s="64" t="s">
        <v>231</v>
      </c>
      <c r="H7" s="124"/>
      <c r="I7" s="125"/>
      <c r="J7" s="125"/>
    </row>
    <row r="8" spans="2:13" ht="18" customHeight="1">
      <c r="B8" s="601"/>
      <c r="C8" s="166"/>
      <c r="D8" s="64" t="s">
        <v>238</v>
      </c>
      <c r="E8" s="131" t="s">
        <v>239</v>
      </c>
      <c r="F8" s="64" t="s">
        <v>240</v>
      </c>
      <c r="G8" s="64" t="s">
        <v>241</v>
      </c>
      <c r="H8" s="126"/>
      <c r="I8" s="58"/>
      <c r="J8" s="58"/>
    </row>
    <row r="9" spans="2:13" s="104" customFormat="1" ht="18" customHeight="1">
      <c r="B9" s="64" t="s">
        <v>233</v>
      </c>
      <c r="C9" s="131" t="s">
        <v>17</v>
      </c>
      <c r="D9" s="412">
        <v>7.21</v>
      </c>
      <c r="E9" s="47">
        <v>30370</v>
      </c>
      <c r="F9" s="47">
        <v>4212.2</v>
      </c>
      <c r="G9" s="49">
        <v>11303</v>
      </c>
      <c r="H9" s="66"/>
      <c r="I9" s="126"/>
      <c r="J9" s="126"/>
    </row>
    <row r="10" spans="2:13" s="104" customFormat="1" ht="18" customHeight="1">
      <c r="B10" s="64" t="s">
        <v>234</v>
      </c>
      <c r="C10" s="131" t="s">
        <v>18</v>
      </c>
      <c r="D10" s="412">
        <v>7.53</v>
      </c>
      <c r="E10" s="47">
        <v>31154</v>
      </c>
      <c r="F10" s="47">
        <v>4137.3</v>
      </c>
      <c r="G10" s="49">
        <v>12031</v>
      </c>
      <c r="H10" s="66"/>
      <c r="I10" s="126"/>
      <c r="J10" s="126"/>
    </row>
    <row r="11" spans="2:13" s="104" customFormat="1" ht="18" customHeight="1">
      <c r="B11" s="64" t="s">
        <v>235</v>
      </c>
      <c r="C11" s="131" t="s">
        <v>19</v>
      </c>
      <c r="D11" s="412">
        <v>7.64</v>
      </c>
      <c r="E11" s="47">
        <v>31131</v>
      </c>
      <c r="F11" s="47">
        <v>4074.7</v>
      </c>
      <c r="G11" s="49">
        <v>12465</v>
      </c>
      <c r="H11" s="66"/>
      <c r="I11" s="126"/>
      <c r="J11" s="126"/>
    </row>
    <row r="12" spans="2:13" s="104" customFormat="1" ht="18" customHeight="1">
      <c r="B12" s="64" t="s">
        <v>236</v>
      </c>
      <c r="C12" s="64" t="s">
        <v>237</v>
      </c>
      <c r="D12" s="411">
        <v>10.46</v>
      </c>
      <c r="E12" s="129">
        <v>33639</v>
      </c>
      <c r="F12" s="129">
        <v>3216</v>
      </c>
      <c r="G12" s="130">
        <v>13987</v>
      </c>
    </row>
    <row r="14" spans="2:13" s="127" customFormat="1" ht="18" customHeight="1">
      <c r="C14" s="128"/>
      <c r="D14" s="128"/>
      <c r="E14" s="128"/>
      <c r="F14" s="128"/>
      <c r="G14" s="128"/>
      <c r="H14" s="128"/>
      <c r="I14" s="128"/>
      <c r="J14" s="128"/>
      <c r="K14" s="128"/>
    </row>
    <row r="15" spans="2:13" s="35" customFormat="1" ht="20.100000000000001" customHeight="1">
      <c r="D15" s="132"/>
      <c r="E15" s="132"/>
      <c r="F15" s="132"/>
      <c r="G15" s="132"/>
      <c r="H15" s="132"/>
      <c r="I15" s="132"/>
      <c r="J15" s="132"/>
      <c r="K15" s="132"/>
    </row>
    <row r="16" spans="2:13" s="35" customFormat="1" ht="20.100000000000001" customHeight="1">
      <c r="D16" s="132"/>
      <c r="E16" s="132"/>
      <c r="F16" s="132"/>
      <c r="G16" s="132"/>
      <c r="H16" s="132"/>
      <c r="I16" s="132"/>
      <c r="J16" s="132"/>
      <c r="K16" s="132"/>
    </row>
    <row r="17" spans="4:11" s="35" customFormat="1" ht="20.100000000000001" customHeight="1">
      <c r="D17" s="132"/>
      <c r="E17" s="132"/>
      <c r="F17" s="132"/>
      <c r="G17" s="132"/>
      <c r="H17" s="132"/>
      <c r="I17" s="132"/>
      <c r="J17" s="132"/>
      <c r="K17" s="132"/>
    </row>
    <row r="18" spans="4:11" s="35" customFormat="1" ht="20.100000000000001" customHeight="1">
      <c r="D18" s="132"/>
      <c r="E18" s="132"/>
      <c r="F18" s="132"/>
      <c r="G18" s="132"/>
      <c r="H18" s="132"/>
      <c r="I18" s="132"/>
      <c r="J18" s="132"/>
      <c r="K18" s="132"/>
    </row>
    <row r="19" spans="4:11" s="35" customFormat="1" ht="20.100000000000001" customHeight="1">
      <c r="D19" s="132"/>
      <c r="E19" s="132"/>
      <c r="F19" s="132"/>
      <c r="G19" s="132"/>
      <c r="H19" s="132"/>
      <c r="I19" s="132"/>
      <c r="J19" s="132"/>
      <c r="K19" s="132"/>
    </row>
    <row r="20" spans="4:11" s="35" customFormat="1" ht="20.100000000000001" customHeight="1">
      <c r="E20" s="132"/>
      <c r="F20" s="132"/>
      <c r="G20" s="132"/>
      <c r="H20" s="132"/>
      <c r="I20" s="132"/>
      <c r="J20" s="132"/>
      <c r="K20" s="132"/>
    </row>
    <row r="21" spans="4:11" s="35" customFormat="1" ht="20.100000000000001" customHeight="1">
      <c r="E21" s="132"/>
      <c r="F21" s="132"/>
      <c r="G21" s="132"/>
      <c r="H21" s="132"/>
      <c r="I21" s="132"/>
      <c r="J21" s="132"/>
      <c r="K21" s="132"/>
    </row>
    <row r="22" spans="4:11" s="35" customFormat="1" ht="20.100000000000001" customHeight="1">
      <c r="E22" s="132"/>
      <c r="F22" s="132"/>
      <c r="G22" s="132"/>
      <c r="H22" s="132"/>
      <c r="I22" s="132"/>
      <c r="J22" s="132"/>
      <c r="K22" s="132"/>
    </row>
    <row r="23" spans="4:11" s="35" customFormat="1" ht="20.100000000000001" customHeight="1">
      <c r="E23" s="132"/>
      <c r="F23" s="132"/>
      <c r="G23" s="132"/>
      <c r="H23" s="132"/>
      <c r="I23" s="132"/>
      <c r="J23" s="132"/>
      <c r="K23" s="132"/>
    </row>
  </sheetData>
  <phoneticPr fontId="1"/>
  <hyperlinks>
    <hyperlink ref="G2" location="INDEX!A1" display="[ GO TO INDEX ]"/>
  </hyperlinks>
  <pageMargins left="0.78740157480314965" right="0.78740157480314965" top="0.86614173228346458" bottom="0.78740157480314965"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0"/>
  <sheetViews>
    <sheetView workbookViewId="0"/>
  </sheetViews>
  <sheetFormatPr defaultRowHeight="13.5"/>
  <cols>
    <col min="1" max="1" width="2.625" style="10" customWidth="1"/>
    <col min="2" max="2" width="16.125" style="23" bestFit="1" customWidth="1"/>
    <col min="3" max="3" width="5" style="23" bestFit="1" customWidth="1"/>
    <col min="4" max="6" width="9" style="35"/>
    <col min="7" max="16384" width="9" style="10"/>
  </cols>
  <sheetData>
    <row r="1" spans="2:11" ht="13.5" customHeight="1"/>
    <row r="2" spans="2:11" ht="18" customHeight="1">
      <c r="B2" s="156" t="s">
        <v>1138</v>
      </c>
      <c r="K2" s="225" t="s">
        <v>382</v>
      </c>
    </row>
    <row r="3" spans="2:11" ht="18" customHeight="1"/>
    <row r="4" spans="2:11" ht="18" customHeight="1">
      <c r="B4" s="399" t="s">
        <v>743</v>
      </c>
    </row>
    <row r="5" spans="2:11" s="38" customFormat="1" ht="18" customHeight="1">
      <c r="B5" s="41" t="s">
        <v>540</v>
      </c>
      <c r="D5" s="39"/>
      <c r="F5" s="39"/>
    </row>
    <row r="6" spans="2:11" s="38" customFormat="1" ht="18" customHeight="1">
      <c r="B6" s="41" t="s">
        <v>541</v>
      </c>
      <c r="D6" s="39"/>
      <c r="F6" s="39"/>
    </row>
    <row r="7" spans="2:11" ht="18" customHeight="1"/>
    <row r="8" spans="2:11" ht="18" customHeight="1">
      <c r="B8" s="366" t="s">
        <v>857</v>
      </c>
      <c r="C8" s="367"/>
      <c r="D8" s="6" t="s">
        <v>725</v>
      </c>
      <c r="E8" s="8"/>
      <c r="F8" s="9"/>
    </row>
    <row r="9" spans="2:11" s="23" customFormat="1" ht="18" customHeight="1">
      <c r="B9" s="639" t="s">
        <v>858</v>
      </c>
      <c r="C9" s="640"/>
      <c r="D9" s="460"/>
      <c r="E9" s="22" t="s">
        <v>181</v>
      </c>
      <c r="F9" s="22" t="s">
        <v>182</v>
      </c>
    </row>
    <row r="10" spans="2:11" ht="18" customHeight="1">
      <c r="B10" s="22" t="s">
        <v>65</v>
      </c>
      <c r="C10" s="24" t="s">
        <v>61</v>
      </c>
      <c r="D10" s="25">
        <v>74992</v>
      </c>
      <c r="E10" s="26">
        <v>36781</v>
      </c>
      <c r="F10" s="27">
        <v>38211</v>
      </c>
    </row>
    <row r="11" spans="2:11" ht="18" customHeight="1">
      <c r="B11" s="22" t="s">
        <v>66</v>
      </c>
      <c r="C11" s="24" t="s">
        <v>61</v>
      </c>
      <c r="D11" s="28">
        <v>525</v>
      </c>
      <c r="E11" s="29">
        <v>272</v>
      </c>
      <c r="F11" s="30">
        <v>253</v>
      </c>
    </row>
    <row r="12" spans="2:11" ht="18" customHeight="1">
      <c r="B12" s="22" t="s">
        <v>67</v>
      </c>
      <c r="C12" s="24" t="s">
        <v>61</v>
      </c>
      <c r="D12" s="28">
        <v>540</v>
      </c>
      <c r="E12" s="29">
        <v>264</v>
      </c>
      <c r="F12" s="30">
        <v>276</v>
      </c>
    </row>
    <row r="13" spans="2:11" ht="18" customHeight="1">
      <c r="B13" s="22" t="s">
        <v>68</v>
      </c>
      <c r="C13" s="24" t="s">
        <v>61</v>
      </c>
      <c r="D13" s="28">
        <v>574</v>
      </c>
      <c r="E13" s="29">
        <v>281</v>
      </c>
      <c r="F13" s="30">
        <v>293</v>
      </c>
    </row>
    <row r="14" spans="2:11" ht="18" customHeight="1">
      <c r="B14" s="22" t="s">
        <v>69</v>
      </c>
      <c r="C14" s="24" t="s">
        <v>61</v>
      </c>
      <c r="D14" s="28">
        <v>554</v>
      </c>
      <c r="E14" s="29">
        <v>283</v>
      </c>
      <c r="F14" s="30">
        <v>271</v>
      </c>
    </row>
    <row r="15" spans="2:11" ht="18" customHeight="1">
      <c r="B15" s="22" t="s">
        <v>70</v>
      </c>
      <c r="C15" s="24" t="s">
        <v>61</v>
      </c>
      <c r="D15" s="28">
        <v>617</v>
      </c>
      <c r="E15" s="29">
        <v>311</v>
      </c>
      <c r="F15" s="30">
        <v>306</v>
      </c>
    </row>
    <row r="16" spans="2:11" ht="18" customHeight="1">
      <c r="B16" s="22" t="s">
        <v>71</v>
      </c>
      <c r="C16" s="24" t="s">
        <v>61</v>
      </c>
      <c r="D16" s="28">
        <v>634</v>
      </c>
      <c r="E16" s="29">
        <v>309</v>
      </c>
      <c r="F16" s="30">
        <v>325</v>
      </c>
    </row>
    <row r="17" spans="2:6" ht="18" customHeight="1">
      <c r="B17" s="22" t="s">
        <v>72</v>
      </c>
      <c r="C17" s="24" t="s">
        <v>61</v>
      </c>
      <c r="D17" s="28">
        <v>658</v>
      </c>
      <c r="E17" s="29">
        <v>340</v>
      </c>
      <c r="F17" s="30">
        <v>318</v>
      </c>
    </row>
    <row r="18" spans="2:6" ht="18" customHeight="1">
      <c r="B18" s="22" t="s">
        <v>73</v>
      </c>
      <c r="C18" s="24" t="s">
        <v>61</v>
      </c>
      <c r="D18" s="28">
        <v>638</v>
      </c>
      <c r="E18" s="29">
        <v>332</v>
      </c>
      <c r="F18" s="30">
        <v>306</v>
      </c>
    </row>
    <row r="19" spans="2:6" ht="18" customHeight="1">
      <c r="B19" s="22" t="s">
        <v>74</v>
      </c>
      <c r="C19" s="24" t="s">
        <v>61</v>
      </c>
      <c r="D19" s="28">
        <v>638</v>
      </c>
      <c r="E19" s="29">
        <v>333</v>
      </c>
      <c r="F19" s="30">
        <v>305</v>
      </c>
    </row>
    <row r="20" spans="2:6" ht="18" customHeight="1">
      <c r="B20" s="22" t="s">
        <v>75</v>
      </c>
      <c r="C20" s="24" t="s">
        <v>61</v>
      </c>
      <c r="D20" s="28">
        <v>627</v>
      </c>
      <c r="E20" s="29">
        <v>302</v>
      </c>
      <c r="F20" s="30">
        <v>325</v>
      </c>
    </row>
    <row r="21" spans="2:6" ht="18" customHeight="1">
      <c r="B21" s="22" t="s">
        <v>76</v>
      </c>
      <c r="C21" s="24" t="s">
        <v>61</v>
      </c>
      <c r="D21" s="28">
        <v>666</v>
      </c>
      <c r="E21" s="29">
        <v>348</v>
      </c>
      <c r="F21" s="30">
        <v>318</v>
      </c>
    </row>
    <row r="22" spans="2:6" ht="18" customHeight="1">
      <c r="B22" s="22" t="s">
        <v>77</v>
      </c>
      <c r="C22" s="24" t="s">
        <v>61</v>
      </c>
      <c r="D22" s="28">
        <v>684</v>
      </c>
      <c r="E22" s="29">
        <v>350</v>
      </c>
      <c r="F22" s="30">
        <v>334</v>
      </c>
    </row>
    <row r="23" spans="2:6" ht="18" customHeight="1">
      <c r="B23" s="22" t="s">
        <v>78</v>
      </c>
      <c r="C23" s="24" t="s">
        <v>61</v>
      </c>
      <c r="D23" s="28">
        <v>746</v>
      </c>
      <c r="E23" s="29">
        <v>391</v>
      </c>
      <c r="F23" s="30">
        <v>355</v>
      </c>
    </row>
    <row r="24" spans="2:6" ht="18" customHeight="1">
      <c r="B24" s="22" t="s">
        <v>79</v>
      </c>
      <c r="C24" s="24" t="s">
        <v>61</v>
      </c>
      <c r="D24" s="28">
        <v>739</v>
      </c>
      <c r="E24" s="29">
        <v>361</v>
      </c>
      <c r="F24" s="30">
        <v>378</v>
      </c>
    </row>
    <row r="25" spans="2:6" ht="18" customHeight="1">
      <c r="B25" s="22" t="s">
        <v>80</v>
      </c>
      <c r="C25" s="24" t="s">
        <v>61</v>
      </c>
      <c r="D25" s="28">
        <v>697</v>
      </c>
      <c r="E25" s="29">
        <v>368</v>
      </c>
      <c r="F25" s="30">
        <v>329</v>
      </c>
    </row>
    <row r="26" spans="2:6" ht="18" customHeight="1">
      <c r="B26" s="22" t="s">
        <v>81</v>
      </c>
      <c r="C26" s="24" t="s">
        <v>61</v>
      </c>
      <c r="D26" s="28">
        <v>778</v>
      </c>
      <c r="E26" s="29">
        <v>376</v>
      </c>
      <c r="F26" s="30">
        <v>402</v>
      </c>
    </row>
    <row r="27" spans="2:6" ht="18" customHeight="1">
      <c r="B27" s="22" t="s">
        <v>82</v>
      </c>
      <c r="C27" s="24" t="s">
        <v>61</v>
      </c>
      <c r="D27" s="28">
        <v>760</v>
      </c>
      <c r="E27" s="29">
        <v>389</v>
      </c>
      <c r="F27" s="30">
        <v>371</v>
      </c>
    </row>
    <row r="28" spans="2:6" ht="18" customHeight="1">
      <c r="B28" s="22" t="s">
        <v>83</v>
      </c>
      <c r="C28" s="24" t="s">
        <v>61</v>
      </c>
      <c r="D28" s="28">
        <v>759</v>
      </c>
      <c r="E28" s="29">
        <v>384</v>
      </c>
      <c r="F28" s="30">
        <v>375</v>
      </c>
    </row>
    <row r="29" spans="2:6" ht="18" customHeight="1">
      <c r="B29" s="22" t="s">
        <v>84</v>
      </c>
      <c r="C29" s="24" t="s">
        <v>61</v>
      </c>
      <c r="D29" s="28">
        <v>705</v>
      </c>
      <c r="E29" s="29">
        <v>366</v>
      </c>
      <c r="F29" s="30">
        <v>339</v>
      </c>
    </row>
    <row r="30" spans="2:6" ht="18" customHeight="1">
      <c r="B30" s="22" t="s">
        <v>85</v>
      </c>
      <c r="C30" s="24" t="s">
        <v>61</v>
      </c>
      <c r="D30" s="28">
        <v>615</v>
      </c>
      <c r="E30" s="29">
        <v>315</v>
      </c>
      <c r="F30" s="30">
        <v>300</v>
      </c>
    </row>
    <row r="31" spans="2:6" ht="18" customHeight="1">
      <c r="B31" s="22" t="s">
        <v>86</v>
      </c>
      <c r="C31" s="24" t="s">
        <v>61</v>
      </c>
      <c r="D31" s="28">
        <v>595</v>
      </c>
      <c r="E31" s="29">
        <v>321</v>
      </c>
      <c r="F31" s="30">
        <v>274</v>
      </c>
    </row>
    <row r="32" spans="2:6" ht="18" customHeight="1">
      <c r="B32" s="22" t="s">
        <v>87</v>
      </c>
      <c r="C32" s="24" t="s">
        <v>61</v>
      </c>
      <c r="D32" s="28">
        <v>564</v>
      </c>
      <c r="E32" s="29">
        <v>306</v>
      </c>
      <c r="F32" s="30">
        <v>258</v>
      </c>
    </row>
    <row r="33" spans="2:6" ht="18" customHeight="1">
      <c r="B33" s="22" t="s">
        <v>88</v>
      </c>
      <c r="C33" s="24" t="s">
        <v>61</v>
      </c>
      <c r="D33" s="28">
        <v>586</v>
      </c>
      <c r="E33" s="29">
        <v>337</v>
      </c>
      <c r="F33" s="30">
        <v>249</v>
      </c>
    </row>
    <row r="34" spans="2:6" ht="18" customHeight="1">
      <c r="B34" s="22" t="s">
        <v>89</v>
      </c>
      <c r="C34" s="24" t="s">
        <v>61</v>
      </c>
      <c r="D34" s="28">
        <v>567</v>
      </c>
      <c r="E34" s="29">
        <v>296</v>
      </c>
      <c r="F34" s="30">
        <v>271</v>
      </c>
    </row>
    <row r="35" spans="2:6" ht="18" customHeight="1">
      <c r="B35" s="22" t="s">
        <v>90</v>
      </c>
      <c r="C35" s="24" t="s">
        <v>61</v>
      </c>
      <c r="D35" s="28">
        <v>581</v>
      </c>
      <c r="E35" s="29">
        <v>303</v>
      </c>
      <c r="F35" s="30">
        <v>278</v>
      </c>
    </row>
    <row r="36" spans="2:6" ht="18" customHeight="1">
      <c r="B36" s="22" t="s">
        <v>91</v>
      </c>
      <c r="C36" s="24" t="s">
        <v>61</v>
      </c>
      <c r="D36" s="28">
        <v>613</v>
      </c>
      <c r="E36" s="29">
        <v>327</v>
      </c>
      <c r="F36" s="30">
        <v>286</v>
      </c>
    </row>
    <row r="37" spans="2:6" ht="18" customHeight="1">
      <c r="B37" s="22" t="s">
        <v>92</v>
      </c>
      <c r="C37" s="24" t="s">
        <v>61</v>
      </c>
      <c r="D37" s="28">
        <v>637</v>
      </c>
      <c r="E37" s="29">
        <v>320</v>
      </c>
      <c r="F37" s="30">
        <v>317</v>
      </c>
    </row>
    <row r="38" spans="2:6" ht="18" customHeight="1">
      <c r="B38" s="22" t="s">
        <v>93</v>
      </c>
      <c r="C38" s="24" t="s">
        <v>61</v>
      </c>
      <c r="D38" s="28">
        <v>610</v>
      </c>
      <c r="E38" s="29">
        <v>312</v>
      </c>
      <c r="F38" s="30">
        <v>298</v>
      </c>
    </row>
    <row r="39" spans="2:6" ht="18" customHeight="1">
      <c r="B39" s="22" t="s">
        <v>94</v>
      </c>
      <c r="C39" s="24" t="s">
        <v>61</v>
      </c>
      <c r="D39" s="28">
        <v>654</v>
      </c>
      <c r="E39" s="29">
        <v>362</v>
      </c>
      <c r="F39" s="30">
        <v>292</v>
      </c>
    </row>
    <row r="40" spans="2:6" ht="18" customHeight="1">
      <c r="B40" s="22" t="s">
        <v>95</v>
      </c>
      <c r="C40" s="24" t="s">
        <v>61</v>
      </c>
      <c r="D40" s="28">
        <v>663</v>
      </c>
      <c r="E40" s="29">
        <v>361</v>
      </c>
      <c r="F40" s="30">
        <v>302</v>
      </c>
    </row>
    <row r="41" spans="2:6" ht="18" customHeight="1">
      <c r="B41" s="22" t="s">
        <v>96</v>
      </c>
      <c r="C41" s="24" t="s">
        <v>61</v>
      </c>
      <c r="D41" s="28">
        <v>648</v>
      </c>
      <c r="E41" s="29">
        <v>346</v>
      </c>
      <c r="F41" s="30">
        <v>302</v>
      </c>
    </row>
    <row r="42" spans="2:6" ht="18" customHeight="1">
      <c r="B42" s="22" t="s">
        <v>97</v>
      </c>
      <c r="C42" s="24" t="s">
        <v>61</v>
      </c>
      <c r="D42" s="28">
        <v>714</v>
      </c>
      <c r="E42" s="29">
        <v>345</v>
      </c>
      <c r="F42" s="30">
        <v>369</v>
      </c>
    </row>
    <row r="43" spans="2:6" ht="18" customHeight="1">
      <c r="B43" s="22" t="s">
        <v>98</v>
      </c>
      <c r="C43" s="24" t="s">
        <v>61</v>
      </c>
      <c r="D43" s="28">
        <v>764</v>
      </c>
      <c r="E43" s="29">
        <v>386</v>
      </c>
      <c r="F43" s="30">
        <v>378</v>
      </c>
    </row>
    <row r="44" spans="2:6" ht="18" customHeight="1">
      <c r="B44" s="22" t="s">
        <v>99</v>
      </c>
      <c r="C44" s="24" t="s">
        <v>61</v>
      </c>
      <c r="D44" s="28">
        <v>779</v>
      </c>
      <c r="E44" s="29">
        <v>419</v>
      </c>
      <c r="F44" s="30">
        <v>360</v>
      </c>
    </row>
    <row r="45" spans="2:6" ht="18" customHeight="1">
      <c r="B45" s="22" t="s">
        <v>100</v>
      </c>
      <c r="C45" s="24" t="s">
        <v>61</v>
      </c>
      <c r="D45" s="28">
        <v>883</v>
      </c>
      <c r="E45" s="29">
        <v>448</v>
      </c>
      <c r="F45" s="30">
        <v>435</v>
      </c>
    </row>
    <row r="46" spans="2:6" ht="18" customHeight="1">
      <c r="B46" s="22" t="s">
        <v>101</v>
      </c>
      <c r="C46" s="24" t="s">
        <v>61</v>
      </c>
      <c r="D46" s="28">
        <v>876</v>
      </c>
      <c r="E46" s="29">
        <v>469</v>
      </c>
      <c r="F46" s="30">
        <v>407</v>
      </c>
    </row>
    <row r="47" spans="2:6" ht="18" customHeight="1">
      <c r="B47" s="22" t="s">
        <v>102</v>
      </c>
      <c r="C47" s="24" t="s">
        <v>61</v>
      </c>
      <c r="D47" s="28">
        <v>878</v>
      </c>
      <c r="E47" s="29">
        <v>465</v>
      </c>
      <c r="F47" s="30">
        <v>413</v>
      </c>
    </row>
    <row r="48" spans="2:6" ht="18" customHeight="1">
      <c r="B48" s="22" t="s">
        <v>103</v>
      </c>
      <c r="C48" s="24" t="s">
        <v>61</v>
      </c>
      <c r="D48" s="28">
        <v>839</v>
      </c>
      <c r="E48" s="29">
        <v>431</v>
      </c>
      <c r="F48" s="30">
        <v>408</v>
      </c>
    </row>
    <row r="49" spans="2:6" ht="18" customHeight="1">
      <c r="B49" s="22" t="s">
        <v>104</v>
      </c>
      <c r="C49" s="24" t="s">
        <v>61</v>
      </c>
      <c r="D49" s="28">
        <v>901</v>
      </c>
      <c r="E49" s="29">
        <v>446</v>
      </c>
      <c r="F49" s="30">
        <v>455</v>
      </c>
    </row>
    <row r="50" spans="2:6" ht="18" customHeight="1">
      <c r="B50" s="22" t="s">
        <v>105</v>
      </c>
      <c r="C50" s="24" t="s">
        <v>61</v>
      </c>
      <c r="D50" s="28">
        <v>879</v>
      </c>
      <c r="E50" s="29">
        <v>418</v>
      </c>
      <c r="F50" s="30">
        <v>461</v>
      </c>
    </row>
    <row r="51" spans="2:6" ht="18" customHeight="1">
      <c r="B51" s="22" t="s">
        <v>106</v>
      </c>
      <c r="C51" s="24" t="s">
        <v>61</v>
      </c>
      <c r="D51" s="28">
        <v>1026</v>
      </c>
      <c r="E51" s="29">
        <v>524</v>
      </c>
      <c r="F51" s="30">
        <v>502</v>
      </c>
    </row>
    <row r="52" spans="2:6" ht="18" customHeight="1">
      <c r="B52" s="22" t="s">
        <v>107</v>
      </c>
      <c r="C52" s="24" t="s">
        <v>61</v>
      </c>
      <c r="D52" s="28">
        <v>1018</v>
      </c>
      <c r="E52" s="29">
        <v>523</v>
      </c>
      <c r="F52" s="30">
        <v>495</v>
      </c>
    </row>
    <row r="53" spans="2:6" ht="18" customHeight="1">
      <c r="B53" s="22" t="s">
        <v>108</v>
      </c>
      <c r="C53" s="24" t="s">
        <v>61</v>
      </c>
      <c r="D53" s="28">
        <v>945</v>
      </c>
      <c r="E53" s="29">
        <v>472</v>
      </c>
      <c r="F53" s="30">
        <v>473</v>
      </c>
    </row>
    <row r="54" spans="2:6" ht="18" customHeight="1">
      <c r="B54" s="22" t="s">
        <v>109</v>
      </c>
      <c r="C54" s="24" t="s">
        <v>61</v>
      </c>
      <c r="D54" s="28">
        <v>1041</v>
      </c>
      <c r="E54" s="29">
        <v>531</v>
      </c>
      <c r="F54" s="30">
        <v>510</v>
      </c>
    </row>
    <row r="55" spans="2:6" ht="18" customHeight="1">
      <c r="B55" s="22" t="s">
        <v>110</v>
      </c>
      <c r="C55" s="24" t="s">
        <v>61</v>
      </c>
      <c r="D55" s="28">
        <v>1034</v>
      </c>
      <c r="E55" s="29">
        <v>529</v>
      </c>
      <c r="F55" s="30">
        <v>505</v>
      </c>
    </row>
    <row r="56" spans="2:6" ht="18" customHeight="1">
      <c r="B56" s="22" t="s">
        <v>111</v>
      </c>
      <c r="C56" s="24" t="s">
        <v>61</v>
      </c>
      <c r="D56" s="28">
        <v>1081</v>
      </c>
      <c r="E56" s="29">
        <v>541</v>
      </c>
      <c r="F56" s="30">
        <v>540</v>
      </c>
    </row>
    <row r="57" spans="2:6" ht="18" customHeight="1">
      <c r="B57" s="22" t="s">
        <v>112</v>
      </c>
      <c r="C57" s="24" t="s">
        <v>61</v>
      </c>
      <c r="D57" s="28">
        <v>1118</v>
      </c>
      <c r="E57" s="29">
        <v>579</v>
      </c>
      <c r="F57" s="30">
        <v>539</v>
      </c>
    </row>
    <row r="58" spans="2:6" ht="18" customHeight="1">
      <c r="B58" s="22" t="s">
        <v>113</v>
      </c>
      <c r="C58" s="24" t="s">
        <v>61</v>
      </c>
      <c r="D58" s="28">
        <v>1075</v>
      </c>
      <c r="E58" s="29">
        <v>566</v>
      </c>
      <c r="F58" s="30">
        <v>509</v>
      </c>
    </row>
    <row r="59" spans="2:6" ht="18" customHeight="1">
      <c r="B59" s="22" t="s">
        <v>114</v>
      </c>
      <c r="C59" s="24" t="s">
        <v>61</v>
      </c>
      <c r="D59" s="28">
        <v>1075</v>
      </c>
      <c r="E59" s="29">
        <v>541</v>
      </c>
      <c r="F59" s="30">
        <v>534</v>
      </c>
    </row>
    <row r="60" spans="2:6" ht="18" customHeight="1">
      <c r="B60" s="22" t="s">
        <v>115</v>
      </c>
      <c r="C60" s="24" t="s">
        <v>61</v>
      </c>
      <c r="D60" s="28">
        <v>1015</v>
      </c>
      <c r="E60" s="29">
        <v>533</v>
      </c>
      <c r="F60" s="30">
        <v>482</v>
      </c>
    </row>
    <row r="61" spans="2:6" ht="18" customHeight="1">
      <c r="B61" s="22" t="s">
        <v>116</v>
      </c>
      <c r="C61" s="24" t="s">
        <v>61</v>
      </c>
      <c r="D61" s="28">
        <v>947</v>
      </c>
      <c r="E61" s="29">
        <v>479</v>
      </c>
      <c r="F61" s="30">
        <v>468</v>
      </c>
    </row>
    <row r="62" spans="2:6" ht="18" customHeight="1">
      <c r="B62" s="22" t="s">
        <v>117</v>
      </c>
      <c r="C62" s="24" t="s">
        <v>61</v>
      </c>
      <c r="D62" s="28">
        <v>944</v>
      </c>
      <c r="E62" s="29">
        <v>479</v>
      </c>
      <c r="F62" s="30">
        <v>465</v>
      </c>
    </row>
    <row r="63" spans="2:6" ht="18" customHeight="1">
      <c r="B63" s="22" t="s">
        <v>118</v>
      </c>
      <c r="C63" s="24" t="s">
        <v>61</v>
      </c>
      <c r="D63" s="28">
        <v>954</v>
      </c>
      <c r="E63" s="29">
        <v>482</v>
      </c>
      <c r="F63" s="30">
        <v>472</v>
      </c>
    </row>
    <row r="64" spans="2:6" ht="18" customHeight="1">
      <c r="B64" s="22" t="s">
        <v>119</v>
      </c>
      <c r="C64" s="24" t="s">
        <v>61</v>
      </c>
      <c r="D64" s="28">
        <v>976</v>
      </c>
      <c r="E64" s="29">
        <v>486</v>
      </c>
      <c r="F64" s="30">
        <v>490</v>
      </c>
    </row>
    <row r="65" spans="2:6" ht="18" customHeight="1">
      <c r="B65" s="22" t="s">
        <v>120</v>
      </c>
      <c r="C65" s="24" t="s">
        <v>61</v>
      </c>
      <c r="D65" s="28">
        <v>789</v>
      </c>
      <c r="E65" s="29">
        <v>400</v>
      </c>
      <c r="F65" s="30">
        <v>389</v>
      </c>
    </row>
    <row r="66" spans="2:6" ht="18" customHeight="1">
      <c r="B66" s="22" t="s">
        <v>121</v>
      </c>
      <c r="C66" s="24" t="s">
        <v>61</v>
      </c>
      <c r="D66" s="28">
        <v>963</v>
      </c>
      <c r="E66" s="29">
        <v>459</v>
      </c>
      <c r="F66" s="30">
        <v>504</v>
      </c>
    </row>
    <row r="67" spans="2:6" ht="18" customHeight="1">
      <c r="B67" s="22" t="s">
        <v>122</v>
      </c>
      <c r="C67" s="24" t="s">
        <v>61</v>
      </c>
      <c r="D67" s="28">
        <v>976</v>
      </c>
      <c r="E67" s="29">
        <v>491</v>
      </c>
      <c r="F67" s="30">
        <v>485</v>
      </c>
    </row>
    <row r="68" spans="2:6" ht="18" customHeight="1">
      <c r="B68" s="22" t="s">
        <v>123</v>
      </c>
      <c r="C68" s="24" t="s">
        <v>61</v>
      </c>
      <c r="D68" s="28">
        <v>984</v>
      </c>
      <c r="E68" s="29">
        <v>485</v>
      </c>
      <c r="F68" s="30">
        <v>499</v>
      </c>
    </row>
    <row r="69" spans="2:6" ht="18" customHeight="1">
      <c r="B69" s="22" t="s">
        <v>124</v>
      </c>
      <c r="C69" s="24" t="s">
        <v>61</v>
      </c>
      <c r="D69" s="28">
        <v>958</v>
      </c>
      <c r="E69" s="29">
        <v>466</v>
      </c>
      <c r="F69" s="30">
        <v>492</v>
      </c>
    </row>
    <row r="70" spans="2:6" ht="18" customHeight="1">
      <c r="B70" s="22" t="s">
        <v>125</v>
      </c>
      <c r="C70" s="24" t="s">
        <v>61</v>
      </c>
      <c r="D70" s="28">
        <v>1083</v>
      </c>
      <c r="E70" s="29">
        <v>560</v>
      </c>
      <c r="F70" s="30">
        <v>523</v>
      </c>
    </row>
    <row r="71" spans="2:6" ht="18" customHeight="1">
      <c r="B71" s="22" t="s">
        <v>126</v>
      </c>
      <c r="C71" s="24" t="s">
        <v>61</v>
      </c>
      <c r="D71" s="28">
        <v>988</v>
      </c>
      <c r="E71" s="29">
        <v>481</v>
      </c>
      <c r="F71" s="30">
        <v>507</v>
      </c>
    </row>
    <row r="72" spans="2:6" ht="18" customHeight="1">
      <c r="B72" s="22" t="s">
        <v>127</v>
      </c>
      <c r="C72" s="24" t="s">
        <v>61</v>
      </c>
      <c r="D72" s="28">
        <v>1074</v>
      </c>
      <c r="E72" s="29">
        <v>545</v>
      </c>
      <c r="F72" s="30">
        <v>529</v>
      </c>
    </row>
    <row r="73" spans="2:6" ht="18" customHeight="1">
      <c r="B73" s="22" t="s">
        <v>128</v>
      </c>
      <c r="C73" s="24" t="s">
        <v>61</v>
      </c>
      <c r="D73" s="28">
        <v>1081</v>
      </c>
      <c r="E73" s="29">
        <v>545</v>
      </c>
      <c r="F73" s="30">
        <v>536</v>
      </c>
    </row>
    <row r="74" spans="2:6" ht="18" customHeight="1">
      <c r="B74" s="22" t="s">
        <v>129</v>
      </c>
      <c r="C74" s="24" t="s">
        <v>61</v>
      </c>
      <c r="D74" s="28">
        <v>1051</v>
      </c>
      <c r="E74" s="29">
        <v>516</v>
      </c>
      <c r="F74" s="30">
        <v>535</v>
      </c>
    </row>
    <row r="75" spans="2:6" ht="18" customHeight="1">
      <c r="B75" s="22" t="s">
        <v>130</v>
      </c>
      <c r="C75" s="24" t="s">
        <v>61</v>
      </c>
      <c r="D75" s="28">
        <v>1182</v>
      </c>
      <c r="E75" s="29">
        <v>572</v>
      </c>
      <c r="F75" s="30">
        <v>610</v>
      </c>
    </row>
    <row r="76" spans="2:6" ht="18" customHeight="1">
      <c r="B76" s="22" t="s">
        <v>131</v>
      </c>
      <c r="C76" s="24" t="s">
        <v>61</v>
      </c>
      <c r="D76" s="28">
        <v>1149</v>
      </c>
      <c r="E76" s="29">
        <v>567</v>
      </c>
      <c r="F76" s="30">
        <v>582</v>
      </c>
    </row>
    <row r="77" spans="2:6" ht="18" customHeight="1">
      <c r="B77" s="22" t="s">
        <v>132</v>
      </c>
      <c r="C77" s="24" t="s">
        <v>61</v>
      </c>
      <c r="D77" s="28">
        <v>1136</v>
      </c>
      <c r="E77" s="29">
        <v>572</v>
      </c>
      <c r="F77" s="30">
        <v>564</v>
      </c>
    </row>
    <row r="78" spans="2:6" ht="18" customHeight="1">
      <c r="B78" s="22" t="s">
        <v>133</v>
      </c>
      <c r="C78" s="24" t="s">
        <v>61</v>
      </c>
      <c r="D78" s="28">
        <v>1128</v>
      </c>
      <c r="E78" s="29">
        <v>563</v>
      </c>
      <c r="F78" s="30">
        <v>565</v>
      </c>
    </row>
    <row r="79" spans="2:6" ht="18" customHeight="1">
      <c r="B79" s="22" t="s">
        <v>134</v>
      </c>
      <c r="C79" s="24" t="s">
        <v>61</v>
      </c>
      <c r="D79" s="28">
        <v>1229</v>
      </c>
      <c r="E79" s="29">
        <v>613</v>
      </c>
      <c r="F79" s="30">
        <v>616</v>
      </c>
    </row>
    <row r="80" spans="2:6" ht="18" customHeight="1">
      <c r="B80" s="22" t="s">
        <v>135</v>
      </c>
      <c r="C80" s="24" t="s">
        <v>61</v>
      </c>
      <c r="D80" s="28">
        <v>1216</v>
      </c>
      <c r="E80" s="29">
        <v>580</v>
      </c>
      <c r="F80" s="30">
        <v>636</v>
      </c>
    </row>
    <row r="81" spans="2:6" ht="18" customHeight="1">
      <c r="B81" s="22" t="s">
        <v>136</v>
      </c>
      <c r="C81" s="24" t="s">
        <v>61</v>
      </c>
      <c r="D81" s="28">
        <v>1289</v>
      </c>
      <c r="E81" s="29">
        <v>602</v>
      </c>
      <c r="F81" s="30">
        <v>687</v>
      </c>
    </row>
    <row r="82" spans="2:6" ht="18" customHeight="1">
      <c r="B82" s="22" t="s">
        <v>137</v>
      </c>
      <c r="C82" s="24" t="s">
        <v>61</v>
      </c>
      <c r="D82" s="28">
        <v>1172</v>
      </c>
      <c r="E82" s="29">
        <v>572</v>
      </c>
      <c r="F82" s="30">
        <v>600</v>
      </c>
    </row>
    <row r="83" spans="2:6" ht="18" customHeight="1">
      <c r="B83" s="22" t="s">
        <v>138</v>
      </c>
      <c r="C83" s="24" t="s">
        <v>61</v>
      </c>
      <c r="D83" s="28">
        <v>1204</v>
      </c>
      <c r="E83" s="29">
        <v>601</v>
      </c>
      <c r="F83" s="30">
        <v>603</v>
      </c>
    </row>
    <row r="84" spans="2:6" ht="18" customHeight="1">
      <c r="B84" s="22" t="s">
        <v>139</v>
      </c>
      <c r="C84" s="24" t="s">
        <v>61</v>
      </c>
      <c r="D84" s="28">
        <v>1090</v>
      </c>
      <c r="E84" s="29">
        <v>535</v>
      </c>
      <c r="F84" s="30">
        <v>555</v>
      </c>
    </row>
    <row r="85" spans="2:6" ht="18" customHeight="1">
      <c r="B85" s="22" t="s">
        <v>140</v>
      </c>
      <c r="C85" s="24" t="s">
        <v>61</v>
      </c>
      <c r="D85" s="28">
        <v>580</v>
      </c>
      <c r="E85" s="29">
        <v>270</v>
      </c>
      <c r="F85" s="30">
        <v>310</v>
      </c>
    </row>
    <row r="86" spans="2:6" ht="18" customHeight="1">
      <c r="B86" s="22" t="s">
        <v>141</v>
      </c>
      <c r="C86" s="24" t="s">
        <v>61</v>
      </c>
      <c r="D86" s="28">
        <v>620</v>
      </c>
      <c r="E86" s="29">
        <v>303</v>
      </c>
      <c r="F86" s="30">
        <v>317</v>
      </c>
    </row>
    <row r="87" spans="2:6" ht="18" customHeight="1">
      <c r="B87" s="22" t="s">
        <v>142</v>
      </c>
      <c r="C87" s="24" t="s">
        <v>61</v>
      </c>
      <c r="D87" s="28">
        <v>806</v>
      </c>
      <c r="E87" s="29">
        <v>386</v>
      </c>
      <c r="F87" s="30">
        <v>420</v>
      </c>
    </row>
    <row r="88" spans="2:6" ht="18" customHeight="1">
      <c r="B88" s="22" t="s">
        <v>143</v>
      </c>
      <c r="C88" s="24" t="s">
        <v>61</v>
      </c>
      <c r="D88" s="28">
        <v>753</v>
      </c>
      <c r="E88" s="29">
        <v>353</v>
      </c>
      <c r="F88" s="30">
        <v>400</v>
      </c>
    </row>
    <row r="89" spans="2:6" ht="18" customHeight="1">
      <c r="B89" s="22" t="s">
        <v>144</v>
      </c>
      <c r="C89" s="24" t="s">
        <v>61</v>
      </c>
      <c r="D89" s="28">
        <v>691</v>
      </c>
      <c r="E89" s="29">
        <v>303</v>
      </c>
      <c r="F89" s="30">
        <v>388</v>
      </c>
    </row>
    <row r="90" spans="2:6" ht="18" customHeight="1">
      <c r="B90" s="22" t="s">
        <v>145</v>
      </c>
      <c r="C90" s="24" t="s">
        <v>61</v>
      </c>
      <c r="D90" s="28">
        <v>657</v>
      </c>
      <c r="E90" s="29">
        <v>316</v>
      </c>
      <c r="F90" s="30">
        <v>341</v>
      </c>
    </row>
    <row r="91" spans="2:6" ht="18" customHeight="1">
      <c r="B91" s="22" t="s">
        <v>146</v>
      </c>
      <c r="C91" s="24" t="s">
        <v>61</v>
      </c>
      <c r="D91" s="28">
        <v>618</v>
      </c>
      <c r="E91" s="29">
        <v>255</v>
      </c>
      <c r="F91" s="30">
        <v>363</v>
      </c>
    </row>
    <row r="92" spans="2:6" ht="18" customHeight="1">
      <c r="B92" s="22" t="s">
        <v>147</v>
      </c>
      <c r="C92" s="24" t="s">
        <v>61</v>
      </c>
      <c r="D92" s="28">
        <v>570</v>
      </c>
      <c r="E92" s="29">
        <v>231</v>
      </c>
      <c r="F92" s="30">
        <v>339</v>
      </c>
    </row>
    <row r="93" spans="2:6" ht="18" customHeight="1">
      <c r="B93" s="22" t="s">
        <v>148</v>
      </c>
      <c r="C93" s="24" t="s">
        <v>61</v>
      </c>
      <c r="D93" s="28">
        <v>627</v>
      </c>
      <c r="E93" s="29">
        <v>235</v>
      </c>
      <c r="F93" s="30">
        <v>392</v>
      </c>
    </row>
    <row r="94" spans="2:6" ht="18" customHeight="1">
      <c r="B94" s="22" t="s">
        <v>149</v>
      </c>
      <c r="C94" s="24" t="s">
        <v>61</v>
      </c>
      <c r="D94" s="28">
        <v>552</v>
      </c>
      <c r="E94" s="29">
        <v>203</v>
      </c>
      <c r="F94" s="30">
        <v>349</v>
      </c>
    </row>
    <row r="95" spans="2:6" ht="18" customHeight="1">
      <c r="B95" s="22" t="s">
        <v>150</v>
      </c>
      <c r="C95" s="24" t="s">
        <v>61</v>
      </c>
      <c r="D95" s="28">
        <v>501</v>
      </c>
      <c r="E95" s="29">
        <v>195</v>
      </c>
      <c r="F95" s="30">
        <v>306</v>
      </c>
    </row>
    <row r="96" spans="2:6" ht="18" customHeight="1">
      <c r="B96" s="22" t="s">
        <v>151</v>
      </c>
      <c r="C96" s="24" t="s">
        <v>61</v>
      </c>
      <c r="D96" s="28">
        <v>527</v>
      </c>
      <c r="E96" s="29">
        <v>202</v>
      </c>
      <c r="F96" s="30">
        <v>325</v>
      </c>
    </row>
    <row r="97" spans="2:6" ht="18" customHeight="1">
      <c r="B97" s="22" t="s">
        <v>152</v>
      </c>
      <c r="C97" s="24" t="s">
        <v>61</v>
      </c>
      <c r="D97" s="28">
        <v>453</v>
      </c>
      <c r="E97" s="29">
        <v>146</v>
      </c>
      <c r="F97" s="30">
        <v>307</v>
      </c>
    </row>
    <row r="98" spans="2:6" ht="18" customHeight="1">
      <c r="B98" s="22" t="s">
        <v>153</v>
      </c>
      <c r="C98" s="24" t="s">
        <v>61</v>
      </c>
      <c r="D98" s="28">
        <v>449</v>
      </c>
      <c r="E98" s="29">
        <v>148</v>
      </c>
      <c r="F98" s="30">
        <v>301</v>
      </c>
    </row>
    <row r="99" spans="2:6" ht="18" customHeight="1">
      <c r="B99" s="22" t="s">
        <v>154</v>
      </c>
      <c r="C99" s="24" t="s">
        <v>61</v>
      </c>
      <c r="D99" s="28">
        <v>407</v>
      </c>
      <c r="E99" s="29">
        <v>135</v>
      </c>
      <c r="F99" s="30">
        <v>272</v>
      </c>
    </row>
    <row r="100" spans="2:6" ht="18" customHeight="1">
      <c r="B100" s="22" t="s">
        <v>155</v>
      </c>
      <c r="C100" s="24" t="s">
        <v>61</v>
      </c>
      <c r="D100" s="28">
        <v>359</v>
      </c>
      <c r="E100" s="29">
        <v>127</v>
      </c>
      <c r="F100" s="30">
        <v>232</v>
      </c>
    </row>
    <row r="101" spans="2:6" ht="18" customHeight="1">
      <c r="B101" s="22" t="s">
        <v>156</v>
      </c>
      <c r="C101" s="24" t="s">
        <v>61</v>
      </c>
      <c r="D101" s="28">
        <v>284</v>
      </c>
      <c r="E101" s="29">
        <v>78</v>
      </c>
      <c r="F101" s="30">
        <v>206</v>
      </c>
    </row>
    <row r="102" spans="2:6" ht="18" customHeight="1">
      <c r="B102" s="22" t="s">
        <v>157</v>
      </c>
      <c r="C102" s="24" t="s">
        <v>61</v>
      </c>
      <c r="D102" s="28">
        <v>294</v>
      </c>
      <c r="E102" s="29">
        <v>78</v>
      </c>
      <c r="F102" s="30">
        <v>216</v>
      </c>
    </row>
    <row r="103" spans="2:6" ht="18" customHeight="1">
      <c r="B103" s="22" t="s">
        <v>158</v>
      </c>
      <c r="C103" s="24" t="s">
        <v>61</v>
      </c>
      <c r="D103" s="28">
        <v>214</v>
      </c>
      <c r="E103" s="29">
        <v>56</v>
      </c>
      <c r="F103" s="30">
        <v>158</v>
      </c>
    </row>
    <row r="104" spans="2:6" ht="18" customHeight="1">
      <c r="B104" s="22" t="s">
        <v>159</v>
      </c>
      <c r="C104" s="24" t="s">
        <v>61</v>
      </c>
      <c r="D104" s="28">
        <v>171</v>
      </c>
      <c r="E104" s="29">
        <v>39</v>
      </c>
      <c r="F104" s="30">
        <v>132</v>
      </c>
    </row>
    <row r="105" spans="2:6" ht="18" customHeight="1">
      <c r="B105" s="22" t="s">
        <v>160</v>
      </c>
      <c r="C105" s="24" t="s">
        <v>61</v>
      </c>
      <c r="D105" s="28">
        <v>147</v>
      </c>
      <c r="E105" s="29">
        <v>30</v>
      </c>
      <c r="F105" s="30">
        <v>117</v>
      </c>
    </row>
    <row r="106" spans="2:6" ht="18" customHeight="1">
      <c r="B106" s="22" t="s">
        <v>161</v>
      </c>
      <c r="C106" s="24" t="s">
        <v>61</v>
      </c>
      <c r="D106" s="28">
        <v>93</v>
      </c>
      <c r="E106" s="29">
        <v>18</v>
      </c>
      <c r="F106" s="30">
        <v>75</v>
      </c>
    </row>
    <row r="107" spans="2:6" ht="18" customHeight="1">
      <c r="B107" s="22" t="s">
        <v>162</v>
      </c>
      <c r="C107" s="24" t="s">
        <v>61</v>
      </c>
      <c r="D107" s="28">
        <v>79</v>
      </c>
      <c r="E107" s="29">
        <v>10</v>
      </c>
      <c r="F107" s="30">
        <v>69</v>
      </c>
    </row>
    <row r="108" spans="2:6" ht="18" customHeight="1">
      <c r="B108" s="22" t="s">
        <v>163</v>
      </c>
      <c r="C108" s="24" t="s">
        <v>61</v>
      </c>
      <c r="D108" s="28">
        <v>38</v>
      </c>
      <c r="E108" s="29">
        <v>7</v>
      </c>
      <c r="F108" s="30">
        <v>31</v>
      </c>
    </row>
    <row r="109" spans="2:6" ht="18" customHeight="1">
      <c r="B109" s="22" t="s">
        <v>164</v>
      </c>
      <c r="C109" s="24" t="s">
        <v>61</v>
      </c>
      <c r="D109" s="28">
        <v>25</v>
      </c>
      <c r="E109" s="29">
        <v>6</v>
      </c>
      <c r="F109" s="30">
        <v>19</v>
      </c>
    </row>
    <row r="110" spans="2:6" ht="18" customHeight="1">
      <c r="B110" s="22" t="s">
        <v>165</v>
      </c>
      <c r="C110" s="24" t="s">
        <v>61</v>
      </c>
      <c r="D110" s="28">
        <v>24</v>
      </c>
      <c r="E110" s="29">
        <v>3</v>
      </c>
      <c r="F110" s="30">
        <v>21</v>
      </c>
    </row>
    <row r="111" spans="2:6" ht="18" customHeight="1">
      <c r="B111" s="22" t="s">
        <v>167</v>
      </c>
      <c r="C111" s="24" t="s">
        <v>61</v>
      </c>
      <c r="D111" s="28">
        <v>36</v>
      </c>
      <c r="E111" s="29">
        <v>2</v>
      </c>
      <c r="F111" s="30">
        <v>34</v>
      </c>
    </row>
    <row r="112" spans="2:6" ht="18" customHeight="1">
      <c r="B112" s="22" t="s">
        <v>168</v>
      </c>
      <c r="C112" s="24" t="s">
        <v>61</v>
      </c>
      <c r="D112" s="28">
        <v>1041</v>
      </c>
      <c r="E112" s="29">
        <v>563</v>
      </c>
      <c r="F112" s="30">
        <v>478</v>
      </c>
    </row>
    <row r="113" spans="2:6" ht="18" customHeight="1">
      <c r="B113" s="22" t="s">
        <v>169</v>
      </c>
      <c r="C113" s="24" t="s">
        <v>61</v>
      </c>
      <c r="D113" s="25">
        <v>9537</v>
      </c>
      <c r="E113" s="26">
        <v>4845</v>
      </c>
      <c r="F113" s="27">
        <v>4692</v>
      </c>
    </row>
    <row r="114" spans="2:6" ht="18" customHeight="1">
      <c r="B114" s="22" t="s">
        <v>171</v>
      </c>
      <c r="C114" s="24" t="s">
        <v>61</v>
      </c>
      <c r="D114" s="28">
        <v>43226</v>
      </c>
      <c r="E114" s="29">
        <v>22033</v>
      </c>
      <c r="F114" s="30">
        <v>21193</v>
      </c>
    </row>
    <row r="115" spans="2:6" ht="18" customHeight="1">
      <c r="B115" s="22" t="s">
        <v>173</v>
      </c>
      <c r="C115" s="24" t="s">
        <v>61</v>
      </c>
      <c r="D115" s="28">
        <v>21188</v>
      </c>
      <c r="E115" s="29">
        <v>9340</v>
      </c>
      <c r="F115" s="30">
        <v>11848</v>
      </c>
    </row>
    <row r="116" spans="2:6" ht="18" customHeight="1">
      <c r="B116" s="22" t="s">
        <v>175</v>
      </c>
      <c r="C116" s="24" t="s">
        <v>61</v>
      </c>
      <c r="D116" s="28">
        <v>9995</v>
      </c>
      <c r="E116" s="29">
        <v>3865</v>
      </c>
      <c r="F116" s="30">
        <v>6130</v>
      </c>
    </row>
    <row r="117" spans="2:6" ht="18" customHeight="1">
      <c r="B117" s="22" t="s">
        <v>177</v>
      </c>
      <c r="C117" s="24" t="s">
        <v>61</v>
      </c>
      <c r="D117" s="28">
        <v>3600</v>
      </c>
      <c r="E117" s="29">
        <v>1085</v>
      </c>
      <c r="F117" s="30">
        <v>2515</v>
      </c>
    </row>
    <row r="118" spans="2:6" ht="18" customHeight="1">
      <c r="B118" s="22" t="s">
        <v>179</v>
      </c>
      <c r="C118" s="24" t="s">
        <v>61</v>
      </c>
      <c r="D118" s="31">
        <v>45467</v>
      </c>
      <c r="E118" s="32">
        <v>23098</v>
      </c>
      <c r="F118" s="33">
        <v>22369</v>
      </c>
    </row>
    <row r="119" spans="2:6" ht="18" customHeight="1">
      <c r="B119" s="34" t="s">
        <v>59</v>
      </c>
      <c r="C119" s="24" t="s">
        <v>62</v>
      </c>
      <c r="D119" s="413">
        <v>47.672930000000001</v>
      </c>
      <c r="E119" s="414">
        <v>46.071069999999999</v>
      </c>
      <c r="F119" s="415">
        <v>49.210470000000001</v>
      </c>
    </row>
    <row r="120" spans="2:6" ht="18" customHeight="1">
      <c r="B120" s="34" t="s">
        <v>60</v>
      </c>
      <c r="C120" s="24" t="s">
        <v>62</v>
      </c>
      <c r="D120" s="413">
        <v>49.174880000000002</v>
      </c>
      <c r="E120" s="414">
        <v>47.560070000000003</v>
      </c>
      <c r="F120" s="415">
        <v>51.03763</v>
      </c>
    </row>
  </sheetData>
  <phoneticPr fontId="1"/>
  <hyperlinks>
    <hyperlink ref="K2" location="INDEX!A1" display="[ GO TO INDEX ]"/>
  </hyperlinks>
  <pageMargins left="0.7" right="0.7" top="0.75" bottom="0.75" header="0.3" footer="0.3"/>
  <pageSetup paperSize="9" scale="6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zoomScaleNormal="100" zoomScaleSheetLayoutView="100" workbookViewId="0"/>
  </sheetViews>
  <sheetFormatPr defaultRowHeight="20.100000000000001" customHeight="1"/>
  <cols>
    <col min="1" max="1" width="2.625" style="57" customWidth="1"/>
    <col min="2" max="2" width="25.625" style="57" customWidth="1"/>
    <col min="3" max="16384" width="9" style="57"/>
  </cols>
  <sheetData>
    <row r="1" spans="2:15" ht="13.5" customHeight="1"/>
    <row r="2" spans="2:15" s="10" customFormat="1" ht="18" customHeight="1">
      <c r="B2" s="156" t="s">
        <v>1139</v>
      </c>
      <c r="C2" s="23"/>
      <c r="D2" s="35"/>
      <c r="E2" s="35"/>
      <c r="F2" s="35"/>
      <c r="G2" s="35"/>
      <c r="H2" s="35"/>
      <c r="I2" s="35"/>
      <c r="J2" s="35"/>
      <c r="K2" s="225" t="s">
        <v>382</v>
      </c>
      <c r="L2" s="35"/>
      <c r="M2" s="35"/>
      <c r="O2" s="35"/>
    </row>
    <row r="3" spans="2:15" s="10" customFormat="1" ht="18" customHeight="1">
      <c r="B3" s="23"/>
      <c r="C3" s="23"/>
      <c r="D3" s="35"/>
      <c r="E3" s="35"/>
      <c r="F3" s="35"/>
      <c r="G3" s="35"/>
      <c r="H3" s="35"/>
      <c r="I3" s="35"/>
      <c r="J3" s="35"/>
      <c r="K3" s="35"/>
      <c r="L3" s="35"/>
      <c r="M3" s="35"/>
      <c r="N3" s="35"/>
      <c r="O3" s="35"/>
    </row>
    <row r="4" spans="2:15" s="10" customFormat="1" ht="18" customHeight="1">
      <c r="B4" s="399" t="s">
        <v>742</v>
      </c>
      <c r="C4" s="23"/>
      <c r="D4" s="35"/>
      <c r="E4" s="35"/>
      <c r="F4" s="35"/>
      <c r="G4" s="35"/>
      <c r="H4" s="35"/>
      <c r="I4" s="35"/>
      <c r="J4" s="35"/>
      <c r="K4" s="35"/>
      <c r="L4" s="35"/>
      <c r="M4" s="35"/>
      <c r="N4" s="35"/>
      <c r="O4" s="35"/>
    </row>
    <row r="5" spans="2:15" s="38" customFormat="1" ht="18" customHeight="1">
      <c r="B5" s="41" t="s">
        <v>538</v>
      </c>
      <c r="D5" s="39"/>
      <c r="F5" s="39"/>
      <c r="G5" s="39"/>
      <c r="H5" s="39"/>
      <c r="L5" s="39"/>
      <c r="M5" s="39"/>
    </row>
    <row r="6" spans="2:15" s="38" customFormat="1" ht="18" customHeight="1">
      <c r="B6" s="41" t="s">
        <v>542</v>
      </c>
      <c r="D6" s="39"/>
      <c r="F6" s="39"/>
      <c r="G6" s="39"/>
      <c r="H6" s="39"/>
      <c r="L6" s="39"/>
      <c r="M6" s="39"/>
    </row>
    <row r="7" spans="2:15" ht="18" customHeight="1">
      <c r="D7" s="58"/>
      <c r="E7" s="58"/>
      <c r="L7" s="59"/>
    </row>
    <row r="8" spans="2:15" s="104" customFormat="1" ht="18" customHeight="1">
      <c r="B8" s="462"/>
      <c r="C8" s="602"/>
      <c r="D8" s="606" t="s">
        <v>54</v>
      </c>
      <c r="E8" s="607"/>
      <c r="F8" s="608"/>
      <c r="G8" s="606" t="s">
        <v>55</v>
      </c>
      <c r="H8" s="607"/>
      <c r="I8" s="608"/>
      <c r="J8" s="606" t="s">
        <v>56</v>
      </c>
      <c r="K8" s="607"/>
      <c r="L8" s="608"/>
      <c r="M8" s="606" t="s">
        <v>57</v>
      </c>
      <c r="N8" s="607"/>
      <c r="O8" s="608"/>
    </row>
    <row r="9" spans="2:15" ht="21.6" customHeight="1">
      <c r="B9" s="604" t="s">
        <v>867</v>
      </c>
      <c r="C9" s="603"/>
      <c r="D9" s="609" t="s">
        <v>17</v>
      </c>
      <c r="E9" s="610"/>
      <c r="F9" s="611"/>
      <c r="G9" s="609" t="s">
        <v>18</v>
      </c>
      <c r="H9" s="610"/>
      <c r="I9" s="611"/>
      <c r="J9" s="609" t="s">
        <v>19</v>
      </c>
      <c r="K9" s="610"/>
      <c r="L9" s="611"/>
      <c r="M9" s="609" t="s">
        <v>20</v>
      </c>
      <c r="N9" s="610"/>
      <c r="O9" s="611"/>
    </row>
    <row r="10" spans="2:15" ht="21.6" customHeight="1">
      <c r="B10" s="604"/>
      <c r="C10" s="603"/>
      <c r="D10" s="461" t="s">
        <v>726</v>
      </c>
      <c r="E10" s="102"/>
      <c r="F10" s="102"/>
      <c r="G10" s="461" t="s">
        <v>726</v>
      </c>
      <c r="H10" s="102"/>
      <c r="I10" s="102"/>
      <c r="J10" s="461" t="s">
        <v>726</v>
      </c>
      <c r="K10" s="102"/>
      <c r="L10" s="102"/>
      <c r="M10" s="461" t="s">
        <v>726</v>
      </c>
      <c r="N10" s="102"/>
      <c r="O10" s="103"/>
    </row>
    <row r="11" spans="2:15" ht="21.6" customHeight="1">
      <c r="B11" s="597" t="s">
        <v>843</v>
      </c>
      <c r="C11" s="605"/>
      <c r="D11" s="416"/>
      <c r="E11" s="64" t="s">
        <v>186</v>
      </c>
      <c r="F11" s="65" t="s">
        <v>187</v>
      </c>
      <c r="G11" s="416"/>
      <c r="H11" s="417" t="s">
        <v>186</v>
      </c>
      <c r="I11" s="65" t="s">
        <v>187</v>
      </c>
      <c r="J11" s="416"/>
      <c r="K11" s="417" t="s">
        <v>186</v>
      </c>
      <c r="L11" s="65" t="s">
        <v>187</v>
      </c>
      <c r="M11" s="416"/>
      <c r="N11" s="417" t="s">
        <v>186</v>
      </c>
      <c r="O11" s="417" t="s">
        <v>187</v>
      </c>
    </row>
    <row r="12" spans="2:15" ht="21.6" customHeight="1">
      <c r="B12" s="69" t="s">
        <v>188</v>
      </c>
      <c r="C12" s="24" t="s">
        <v>61</v>
      </c>
      <c r="D12" s="48">
        <v>80364</v>
      </c>
      <c r="E12" s="47">
        <v>39262</v>
      </c>
      <c r="F12" s="47">
        <v>41102</v>
      </c>
      <c r="G12" s="48">
        <v>79267</v>
      </c>
      <c r="H12" s="47">
        <v>38731</v>
      </c>
      <c r="I12" s="47">
        <v>40536</v>
      </c>
      <c r="J12" s="48">
        <v>77441</v>
      </c>
      <c r="K12" s="47">
        <v>38032</v>
      </c>
      <c r="L12" s="49">
        <v>39409</v>
      </c>
      <c r="M12" s="76">
        <v>74992</v>
      </c>
      <c r="N12" s="76">
        <v>36781</v>
      </c>
      <c r="O12" s="77">
        <v>38211</v>
      </c>
    </row>
    <row r="13" spans="2:15" ht="21.6" customHeight="1">
      <c r="B13" s="69" t="s">
        <v>192</v>
      </c>
      <c r="C13" s="24" t="s">
        <v>61</v>
      </c>
      <c r="D13" s="48">
        <v>3923</v>
      </c>
      <c r="E13" s="47">
        <v>2003</v>
      </c>
      <c r="F13" s="47">
        <v>1920</v>
      </c>
      <c r="G13" s="48">
        <v>3520</v>
      </c>
      <c r="H13" s="47">
        <v>1828</v>
      </c>
      <c r="I13" s="47">
        <v>1692</v>
      </c>
      <c r="J13" s="48">
        <v>2962</v>
      </c>
      <c r="K13" s="47">
        <v>1504</v>
      </c>
      <c r="L13" s="49">
        <v>1458</v>
      </c>
      <c r="M13" s="76">
        <v>2810</v>
      </c>
      <c r="N13" s="76">
        <v>1411</v>
      </c>
      <c r="O13" s="77">
        <v>1399</v>
      </c>
    </row>
    <row r="14" spans="2:15" ht="21.6" customHeight="1">
      <c r="B14" s="69" t="s">
        <v>202</v>
      </c>
      <c r="C14" s="24" t="s">
        <v>61</v>
      </c>
      <c r="D14" s="48">
        <v>4195</v>
      </c>
      <c r="E14" s="47">
        <v>2221</v>
      </c>
      <c r="F14" s="47">
        <v>1974</v>
      </c>
      <c r="G14" s="48">
        <v>3947</v>
      </c>
      <c r="H14" s="47">
        <v>2024</v>
      </c>
      <c r="I14" s="47">
        <v>1923</v>
      </c>
      <c r="J14" s="48">
        <v>3508</v>
      </c>
      <c r="K14" s="47">
        <v>1786</v>
      </c>
      <c r="L14" s="49">
        <v>1722</v>
      </c>
      <c r="M14" s="76">
        <v>3195</v>
      </c>
      <c r="N14" s="76">
        <v>1616</v>
      </c>
      <c r="O14" s="77">
        <v>1579</v>
      </c>
    </row>
    <row r="15" spans="2:15" ht="21.6" customHeight="1">
      <c r="B15" s="69" t="s">
        <v>203</v>
      </c>
      <c r="C15" s="24" t="s">
        <v>61</v>
      </c>
      <c r="D15" s="48">
        <v>4484</v>
      </c>
      <c r="E15" s="47">
        <v>2353</v>
      </c>
      <c r="F15" s="47">
        <v>2131</v>
      </c>
      <c r="G15" s="48">
        <v>4252</v>
      </c>
      <c r="H15" s="47">
        <v>2249</v>
      </c>
      <c r="I15" s="47">
        <v>2003</v>
      </c>
      <c r="J15" s="48">
        <v>4006</v>
      </c>
      <c r="K15" s="47">
        <v>2068</v>
      </c>
      <c r="L15" s="49">
        <v>1938</v>
      </c>
      <c r="M15" s="76">
        <v>3532</v>
      </c>
      <c r="N15" s="76">
        <v>1818</v>
      </c>
      <c r="O15" s="77">
        <v>1714</v>
      </c>
    </row>
    <row r="16" spans="2:15" ht="21.6" customHeight="1">
      <c r="B16" s="70" t="s">
        <v>205</v>
      </c>
      <c r="C16" s="24" t="s">
        <v>61</v>
      </c>
      <c r="D16" s="48">
        <v>4548</v>
      </c>
      <c r="E16" s="47">
        <v>2279</v>
      </c>
      <c r="F16" s="47">
        <v>2269</v>
      </c>
      <c r="G16" s="48">
        <v>4052</v>
      </c>
      <c r="H16" s="47">
        <v>2101</v>
      </c>
      <c r="I16" s="47">
        <v>1951</v>
      </c>
      <c r="J16" s="48">
        <v>3866</v>
      </c>
      <c r="K16" s="47">
        <v>2053</v>
      </c>
      <c r="L16" s="49">
        <v>1813</v>
      </c>
      <c r="M16" s="76">
        <v>3617</v>
      </c>
      <c r="N16" s="76">
        <v>1830</v>
      </c>
      <c r="O16" s="77">
        <v>1787</v>
      </c>
    </row>
    <row r="17" spans="2:15" ht="21.6" customHeight="1">
      <c r="B17" s="69" t="s">
        <v>207</v>
      </c>
      <c r="C17" s="24" t="s">
        <v>61</v>
      </c>
      <c r="D17" s="48">
        <v>4078</v>
      </c>
      <c r="E17" s="47">
        <v>1985</v>
      </c>
      <c r="F17" s="47">
        <v>2093</v>
      </c>
      <c r="G17" s="48">
        <v>3433</v>
      </c>
      <c r="H17" s="47">
        <v>1696</v>
      </c>
      <c r="I17" s="47">
        <v>1737</v>
      </c>
      <c r="J17" s="48">
        <v>3199</v>
      </c>
      <c r="K17" s="47">
        <v>1721</v>
      </c>
      <c r="L17" s="49">
        <v>1478</v>
      </c>
      <c r="M17" s="76">
        <v>2893</v>
      </c>
      <c r="N17" s="76">
        <v>1563</v>
      </c>
      <c r="O17" s="77">
        <v>1330</v>
      </c>
    </row>
    <row r="18" spans="2:15" ht="21.6" customHeight="1">
      <c r="B18" s="69" t="s">
        <v>208</v>
      </c>
      <c r="C18" s="24" t="s">
        <v>61</v>
      </c>
      <c r="D18" s="48">
        <v>4995</v>
      </c>
      <c r="E18" s="47">
        <v>2553</v>
      </c>
      <c r="F18" s="47">
        <v>2442</v>
      </c>
      <c r="G18" s="48">
        <v>4249</v>
      </c>
      <c r="H18" s="47">
        <v>2145</v>
      </c>
      <c r="I18" s="47">
        <v>2104</v>
      </c>
      <c r="J18" s="48">
        <v>3645</v>
      </c>
      <c r="K18" s="47">
        <v>1862</v>
      </c>
      <c r="L18" s="49">
        <v>1783</v>
      </c>
      <c r="M18" s="76">
        <v>3177</v>
      </c>
      <c r="N18" s="76">
        <v>1682</v>
      </c>
      <c r="O18" s="77">
        <v>1495</v>
      </c>
    </row>
    <row r="19" spans="2:15" ht="21.6" customHeight="1">
      <c r="B19" s="69" t="s">
        <v>209</v>
      </c>
      <c r="C19" s="24" t="s">
        <v>61</v>
      </c>
      <c r="D19" s="48">
        <v>5371</v>
      </c>
      <c r="E19" s="47">
        <v>2762</v>
      </c>
      <c r="F19" s="47">
        <v>2609</v>
      </c>
      <c r="G19" s="48">
        <v>5087</v>
      </c>
      <c r="H19" s="47">
        <v>2597</v>
      </c>
      <c r="I19" s="47">
        <v>2490</v>
      </c>
      <c r="J19" s="48">
        <v>4286</v>
      </c>
      <c r="K19" s="47">
        <v>2177</v>
      </c>
      <c r="L19" s="49">
        <v>2109</v>
      </c>
      <c r="M19" s="76">
        <v>3788</v>
      </c>
      <c r="N19" s="76">
        <v>1944</v>
      </c>
      <c r="O19" s="77">
        <v>1844</v>
      </c>
    </row>
    <row r="20" spans="2:15" ht="21.6" customHeight="1">
      <c r="B20" s="69" t="s">
        <v>210</v>
      </c>
      <c r="C20" s="24" t="s">
        <v>61</v>
      </c>
      <c r="D20" s="48">
        <v>4821</v>
      </c>
      <c r="E20" s="47">
        <v>2457</v>
      </c>
      <c r="F20" s="47">
        <v>2364</v>
      </c>
      <c r="G20" s="48">
        <v>5417</v>
      </c>
      <c r="H20" s="47">
        <v>2767</v>
      </c>
      <c r="I20" s="47">
        <v>2650</v>
      </c>
      <c r="J20" s="48">
        <v>5031</v>
      </c>
      <c r="K20" s="47">
        <v>2575</v>
      </c>
      <c r="L20" s="49">
        <v>2456</v>
      </c>
      <c r="M20" s="76">
        <v>4373</v>
      </c>
      <c r="N20" s="76">
        <v>2229</v>
      </c>
      <c r="O20" s="77">
        <v>2144</v>
      </c>
    </row>
    <row r="21" spans="2:15" ht="21.6" customHeight="1">
      <c r="B21" s="69" t="s">
        <v>211</v>
      </c>
      <c r="C21" s="24" t="s">
        <v>61</v>
      </c>
      <c r="D21" s="48">
        <v>5250</v>
      </c>
      <c r="E21" s="47">
        <v>2651</v>
      </c>
      <c r="F21" s="47">
        <v>2599</v>
      </c>
      <c r="G21" s="48">
        <v>4758</v>
      </c>
      <c r="H21" s="47">
        <v>2428</v>
      </c>
      <c r="I21" s="47">
        <v>2330</v>
      </c>
      <c r="J21" s="48">
        <v>5451</v>
      </c>
      <c r="K21" s="47">
        <v>2784</v>
      </c>
      <c r="L21" s="49">
        <v>2667</v>
      </c>
      <c r="M21" s="76">
        <v>5064</v>
      </c>
      <c r="N21" s="76">
        <v>2579</v>
      </c>
      <c r="O21" s="77">
        <v>2485</v>
      </c>
    </row>
    <row r="22" spans="2:15" ht="21.6" customHeight="1">
      <c r="B22" s="69" t="s">
        <v>212</v>
      </c>
      <c r="C22" s="24" t="s">
        <v>61</v>
      </c>
      <c r="D22" s="48">
        <v>5685</v>
      </c>
      <c r="E22" s="47">
        <v>2858</v>
      </c>
      <c r="F22" s="47">
        <v>2827</v>
      </c>
      <c r="G22" s="48">
        <v>5123</v>
      </c>
      <c r="H22" s="47">
        <v>2560</v>
      </c>
      <c r="I22" s="47">
        <v>2563</v>
      </c>
      <c r="J22" s="48">
        <v>4744</v>
      </c>
      <c r="K22" s="47">
        <v>2422</v>
      </c>
      <c r="L22" s="49">
        <v>2322</v>
      </c>
      <c r="M22" s="76">
        <v>5364</v>
      </c>
      <c r="N22" s="76">
        <v>2760</v>
      </c>
      <c r="O22" s="77">
        <v>2604</v>
      </c>
    </row>
    <row r="23" spans="2:15" ht="21.6" customHeight="1">
      <c r="B23" s="69" t="s">
        <v>213</v>
      </c>
      <c r="C23" s="24" t="s">
        <v>61</v>
      </c>
      <c r="D23" s="48">
        <v>6470</v>
      </c>
      <c r="E23" s="47">
        <v>3321</v>
      </c>
      <c r="F23" s="47">
        <v>3149</v>
      </c>
      <c r="G23" s="48">
        <v>5576</v>
      </c>
      <c r="H23" s="47">
        <v>2783</v>
      </c>
      <c r="I23" s="47">
        <v>2793</v>
      </c>
      <c r="J23" s="48">
        <v>5043</v>
      </c>
      <c r="K23" s="47">
        <v>2518</v>
      </c>
      <c r="L23" s="49">
        <v>2525</v>
      </c>
      <c r="M23" s="76">
        <v>4610</v>
      </c>
      <c r="N23" s="76">
        <v>2326</v>
      </c>
      <c r="O23" s="77">
        <v>2284</v>
      </c>
    </row>
    <row r="24" spans="2:15" ht="21.6" customHeight="1">
      <c r="B24" s="69" t="s">
        <v>214</v>
      </c>
      <c r="C24" s="24" t="s">
        <v>61</v>
      </c>
      <c r="D24" s="48">
        <v>6104</v>
      </c>
      <c r="E24" s="47">
        <v>3151</v>
      </c>
      <c r="F24" s="47">
        <v>2953</v>
      </c>
      <c r="G24" s="48">
        <v>6289</v>
      </c>
      <c r="H24" s="47">
        <v>3186</v>
      </c>
      <c r="I24" s="47">
        <v>3103</v>
      </c>
      <c r="J24" s="48">
        <v>5515</v>
      </c>
      <c r="K24" s="47">
        <v>2734</v>
      </c>
      <c r="L24" s="49">
        <v>2781</v>
      </c>
      <c r="M24" s="76">
        <v>4964</v>
      </c>
      <c r="N24" s="76">
        <v>2461</v>
      </c>
      <c r="O24" s="77">
        <v>2503</v>
      </c>
    </row>
    <row r="25" spans="2:15" ht="21.6" customHeight="1">
      <c r="B25" s="69" t="s">
        <v>215</v>
      </c>
      <c r="C25" s="24" t="s">
        <v>61</v>
      </c>
      <c r="D25" s="48">
        <v>4362</v>
      </c>
      <c r="E25" s="47">
        <v>2201</v>
      </c>
      <c r="F25" s="47">
        <v>2161</v>
      </c>
      <c r="G25" s="48">
        <v>5962</v>
      </c>
      <c r="H25" s="47">
        <v>3037</v>
      </c>
      <c r="I25" s="47">
        <v>2925</v>
      </c>
      <c r="J25" s="48">
        <v>6158</v>
      </c>
      <c r="K25" s="47">
        <v>3110</v>
      </c>
      <c r="L25" s="49">
        <v>3048</v>
      </c>
      <c r="M25" s="76">
        <v>5376</v>
      </c>
      <c r="N25" s="76">
        <v>2659</v>
      </c>
      <c r="O25" s="77">
        <v>2717</v>
      </c>
    </row>
    <row r="26" spans="2:15" ht="21.6" customHeight="1">
      <c r="B26" s="69" t="s">
        <v>216</v>
      </c>
      <c r="C26" s="24" t="s">
        <v>61</v>
      </c>
      <c r="D26" s="48">
        <v>4139</v>
      </c>
      <c r="E26" s="47">
        <v>1897</v>
      </c>
      <c r="F26" s="47">
        <v>2242</v>
      </c>
      <c r="G26" s="48">
        <v>4178</v>
      </c>
      <c r="H26" s="47">
        <v>2069</v>
      </c>
      <c r="I26" s="47">
        <v>2109</v>
      </c>
      <c r="J26" s="48">
        <v>5751</v>
      </c>
      <c r="K26" s="47">
        <v>2875</v>
      </c>
      <c r="L26" s="49">
        <v>2876</v>
      </c>
      <c r="M26" s="76">
        <v>5858</v>
      </c>
      <c r="N26" s="76">
        <v>2895</v>
      </c>
      <c r="O26" s="77">
        <v>2963</v>
      </c>
    </row>
    <row r="27" spans="2:15" ht="21.6" customHeight="1">
      <c r="B27" s="69" t="s">
        <v>217</v>
      </c>
      <c r="C27" s="24" t="s">
        <v>61</v>
      </c>
      <c r="D27" s="48">
        <v>4103</v>
      </c>
      <c r="E27" s="47">
        <v>1801</v>
      </c>
      <c r="F27" s="47">
        <v>2302</v>
      </c>
      <c r="G27" s="48">
        <v>3882</v>
      </c>
      <c r="H27" s="47">
        <v>1722</v>
      </c>
      <c r="I27" s="47">
        <v>2160</v>
      </c>
      <c r="J27" s="48">
        <v>3944</v>
      </c>
      <c r="K27" s="47">
        <v>1933</v>
      </c>
      <c r="L27" s="49">
        <v>2011</v>
      </c>
      <c r="M27" s="76">
        <v>5335</v>
      </c>
      <c r="N27" s="76">
        <v>2580</v>
      </c>
      <c r="O27" s="77">
        <v>2755</v>
      </c>
    </row>
    <row r="28" spans="2:15" ht="21.6" customHeight="1">
      <c r="B28" s="69" t="s">
        <v>218</v>
      </c>
      <c r="C28" s="24" t="s">
        <v>61</v>
      </c>
      <c r="D28" s="48">
        <v>3608</v>
      </c>
      <c r="E28" s="47">
        <v>1432</v>
      </c>
      <c r="F28" s="47">
        <v>2176</v>
      </c>
      <c r="G28" s="48">
        <v>3727</v>
      </c>
      <c r="H28" s="47">
        <v>1547</v>
      </c>
      <c r="I28" s="47">
        <v>2180</v>
      </c>
      <c r="J28" s="48">
        <v>3536</v>
      </c>
      <c r="K28" s="47">
        <v>1495</v>
      </c>
      <c r="L28" s="49">
        <v>2041</v>
      </c>
      <c r="M28" s="76">
        <v>3527</v>
      </c>
      <c r="N28" s="76">
        <v>1661</v>
      </c>
      <c r="O28" s="77">
        <v>1866</v>
      </c>
    </row>
    <row r="29" spans="2:15" ht="21.6" customHeight="1">
      <c r="B29" s="69" t="s">
        <v>219</v>
      </c>
      <c r="C29" s="24" t="s">
        <v>61</v>
      </c>
      <c r="D29" s="48">
        <v>2390</v>
      </c>
      <c r="E29" s="47">
        <v>834</v>
      </c>
      <c r="F29" s="47">
        <v>1556</v>
      </c>
      <c r="G29" s="48">
        <v>2988</v>
      </c>
      <c r="H29" s="47">
        <v>1082</v>
      </c>
      <c r="I29" s="47">
        <v>1906</v>
      </c>
      <c r="J29" s="48">
        <v>3053</v>
      </c>
      <c r="K29" s="47">
        <v>1193</v>
      </c>
      <c r="L29" s="49">
        <v>1860</v>
      </c>
      <c r="M29" s="76">
        <v>2868</v>
      </c>
      <c r="N29" s="76">
        <v>1119</v>
      </c>
      <c r="O29" s="77">
        <v>1749</v>
      </c>
    </row>
    <row r="30" spans="2:15" ht="21.6" customHeight="1">
      <c r="B30" s="69" t="s">
        <v>220</v>
      </c>
      <c r="C30" s="24" t="s">
        <v>61</v>
      </c>
      <c r="D30" s="48">
        <v>1201</v>
      </c>
      <c r="E30" s="47">
        <v>356</v>
      </c>
      <c r="F30" s="47">
        <v>845</v>
      </c>
      <c r="G30" s="48">
        <v>1675</v>
      </c>
      <c r="H30" s="47">
        <v>495</v>
      </c>
      <c r="I30" s="47">
        <v>1180</v>
      </c>
      <c r="J30" s="48">
        <v>2170</v>
      </c>
      <c r="K30" s="47">
        <v>659</v>
      </c>
      <c r="L30" s="49">
        <v>1511</v>
      </c>
      <c r="M30" s="76">
        <v>2195</v>
      </c>
      <c r="N30" s="76">
        <v>758</v>
      </c>
      <c r="O30" s="77">
        <v>1437</v>
      </c>
    </row>
    <row r="31" spans="2:15" ht="21.6" customHeight="1">
      <c r="B31" s="69" t="s">
        <v>221</v>
      </c>
      <c r="C31" s="24" t="s">
        <v>61</v>
      </c>
      <c r="D31" s="48">
        <v>507</v>
      </c>
      <c r="E31" s="47">
        <v>123</v>
      </c>
      <c r="F31" s="47">
        <v>384</v>
      </c>
      <c r="G31" s="48">
        <v>616</v>
      </c>
      <c r="H31" s="47">
        <v>141</v>
      </c>
      <c r="I31" s="47">
        <v>475</v>
      </c>
      <c r="J31" s="48">
        <v>901</v>
      </c>
      <c r="K31" s="47">
        <v>216</v>
      </c>
      <c r="L31" s="49">
        <v>685</v>
      </c>
      <c r="M31" s="76">
        <v>1110</v>
      </c>
      <c r="N31" s="76">
        <v>281</v>
      </c>
      <c r="O31" s="77">
        <v>829</v>
      </c>
    </row>
    <row r="32" spans="2:15" ht="21.6" customHeight="1">
      <c r="B32" s="69" t="s">
        <v>222</v>
      </c>
      <c r="C32" s="24" t="s">
        <v>61</v>
      </c>
      <c r="D32" s="48">
        <v>117</v>
      </c>
      <c r="E32" s="47">
        <v>23</v>
      </c>
      <c r="F32" s="47">
        <v>94</v>
      </c>
      <c r="G32" s="48">
        <v>153</v>
      </c>
      <c r="H32" s="47">
        <v>21</v>
      </c>
      <c r="I32" s="47">
        <v>132</v>
      </c>
      <c r="J32" s="48">
        <v>209</v>
      </c>
      <c r="K32" s="47">
        <v>38</v>
      </c>
      <c r="L32" s="49">
        <v>171</v>
      </c>
      <c r="M32" s="76">
        <v>259</v>
      </c>
      <c r="N32" s="76">
        <v>44</v>
      </c>
      <c r="O32" s="77">
        <v>215</v>
      </c>
    </row>
    <row r="33" spans="2:15" ht="21.6" customHeight="1">
      <c r="B33" s="69" t="s">
        <v>223</v>
      </c>
      <c r="C33" s="24" t="s">
        <v>61</v>
      </c>
      <c r="D33" s="94">
        <v>9</v>
      </c>
      <c r="E33" s="95" t="s">
        <v>189</v>
      </c>
      <c r="F33" s="47">
        <v>9</v>
      </c>
      <c r="G33" s="94">
        <v>23</v>
      </c>
      <c r="H33" s="95">
        <v>4</v>
      </c>
      <c r="I33" s="47">
        <v>19</v>
      </c>
      <c r="J33" s="94">
        <v>26</v>
      </c>
      <c r="K33" s="95">
        <v>2</v>
      </c>
      <c r="L33" s="49">
        <v>24</v>
      </c>
      <c r="M33" s="76">
        <v>36</v>
      </c>
      <c r="N33" s="76">
        <v>2</v>
      </c>
      <c r="O33" s="77">
        <v>34</v>
      </c>
    </row>
    <row r="34" spans="2:15" ht="21" customHeight="1">
      <c r="B34" s="69" t="s">
        <v>201</v>
      </c>
      <c r="C34" s="24" t="s">
        <v>61</v>
      </c>
      <c r="D34" s="96">
        <v>4</v>
      </c>
      <c r="E34" s="97">
        <v>1</v>
      </c>
      <c r="F34" s="97">
        <v>3</v>
      </c>
      <c r="G34" s="96">
        <v>360</v>
      </c>
      <c r="H34" s="97">
        <v>249</v>
      </c>
      <c r="I34" s="97">
        <v>111</v>
      </c>
      <c r="J34" s="96">
        <v>437</v>
      </c>
      <c r="K34" s="97">
        <v>307</v>
      </c>
      <c r="L34" s="98">
        <v>130</v>
      </c>
      <c r="M34" s="76">
        <v>1041</v>
      </c>
      <c r="N34" s="76">
        <v>563</v>
      </c>
      <c r="O34" s="77">
        <v>478</v>
      </c>
    </row>
    <row r="35" spans="2:15" ht="20.25" customHeight="1">
      <c r="B35" s="70" t="s">
        <v>194</v>
      </c>
      <c r="C35" s="24" t="s">
        <v>61</v>
      </c>
      <c r="D35" s="48">
        <v>12602</v>
      </c>
      <c r="E35" s="47">
        <v>6577</v>
      </c>
      <c r="F35" s="47">
        <v>6025</v>
      </c>
      <c r="G35" s="48">
        <v>11719</v>
      </c>
      <c r="H35" s="47">
        <v>6101</v>
      </c>
      <c r="I35" s="47">
        <v>5618</v>
      </c>
      <c r="J35" s="48">
        <v>10476</v>
      </c>
      <c r="K35" s="47">
        <v>5358</v>
      </c>
      <c r="L35" s="49">
        <v>5118</v>
      </c>
      <c r="M35" s="78">
        <v>9537</v>
      </c>
      <c r="N35" s="79">
        <v>4845</v>
      </c>
      <c r="O35" s="80">
        <v>4692</v>
      </c>
    </row>
    <row r="36" spans="2:15" ht="20.25" customHeight="1">
      <c r="B36" s="70" t="s">
        <v>193</v>
      </c>
      <c r="C36" s="24" t="s">
        <v>61</v>
      </c>
      <c r="D36" s="48">
        <v>51684</v>
      </c>
      <c r="E36" s="47">
        <v>26218</v>
      </c>
      <c r="F36" s="47">
        <v>25466</v>
      </c>
      <c r="G36" s="48">
        <v>49946</v>
      </c>
      <c r="H36" s="47">
        <v>25300</v>
      </c>
      <c r="I36" s="47">
        <v>24646</v>
      </c>
      <c r="J36" s="48">
        <v>46938</v>
      </c>
      <c r="K36" s="47">
        <v>23956</v>
      </c>
      <c r="L36" s="49">
        <v>22982</v>
      </c>
      <c r="M36" s="81">
        <v>43226</v>
      </c>
      <c r="N36" s="76">
        <v>22033</v>
      </c>
      <c r="O36" s="77">
        <v>21193</v>
      </c>
    </row>
    <row r="37" spans="2:15" ht="20.25" customHeight="1">
      <c r="B37" s="70" t="s">
        <v>195</v>
      </c>
      <c r="C37" s="24" t="s">
        <v>61</v>
      </c>
      <c r="D37" s="48">
        <v>16074</v>
      </c>
      <c r="E37" s="47">
        <v>6466</v>
      </c>
      <c r="F37" s="47">
        <v>9608</v>
      </c>
      <c r="G37" s="48">
        <v>17242</v>
      </c>
      <c r="H37" s="47">
        <v>7081</v>
      </c>
      <c r="I37" s="47">
        <v>10161</v>
      </c>
      <c r="J37" s="48">
        <v>19590</v>
      </c>
      <c r="K37" s="47">
        <v>8411</v>
      </c>
      <c r="L37" s="49">
        <v>11179</v>
      </c>
      <c r="M37" s="81">
        <v>21188</v>
      </c>
      <c r="N37" s="76">
        <v>9340</v>
      </c>
      <c r="O37" s="77">
        <v>11848</v>
      </c>
    </row>
    <row r="38" spans="2:15" ht="20.25" customHeight="1">
      <c r="B38" s="70" t="s">
        <v>196</v>
      </c>
      <c r="C38" s="24" t="s">
        <v>61</v>
      </c>
      <c r="D38" s="99">
        <v>7832</v>
      </c>
      <c r="E38" s="100">
        <v>2768</v>
      </c>
      <c r="F38" s="100">
        <v>5064</v>
      </c>
      <c r="G38" s="99">
        <v>9182</v>
      </c>
      <c r="H38" s="100">
        <v>3290</v>
      </c>
      <c r="I38" s="100">
        <v>5892</v>
      </c>
      <c r="J38" s="99">
        <v>9895</v>
      </c>
      <c r="K38" s="100">
        <v>3603</v>
      </c>
      <c r="L38" s="101">
        <v>6292</v>
      </c>
      <c r="M38" s="82">
        <v>9995</v>
      </c>
      <c r="N38" s="83">
        <v>3865</v>
      </c>
      <c r="O38" s="84">
        <v>6130</v>
      </c>
    </row>
    <row r="39" spans="2:15" ht="20.25" customHeight="1">
      <c r="B39" s="70" t="s">
        <v>197</v>
      </c>
      <c r="C39" s="24" t="s">
        <v>191</v>
      </c>
      <c r="D39" s="60">
        <v>15.681150764023693</v>
      </c>
      <c r="E39" s="66">
        <v>16.751566400081504</v>
      </c>
      <c r="F39" s="66">
        <v>14.658654080093426</v>
      </c>
      <c r="G39" s="60">
        <v>14.851660815897194</v>
      </c>
      <c r="H39" s="66">
        <v>15.85416558390936</v>
      </c>
      <c r="I39" s="66">
        <v>13.897340754483611</v>
      </c>
      <c r="J39" s="60">
        <v>13.604488078541374</v>
      </c>
      <c r="K39" s="66">
        <v>14.202783300198806</v>
      </c>
      <c r="L39" s="73">
        <v>13.029863285725195</v>
      </c>
      <c r="M39" s="85">
        <v>12.896380000000001</v>
      </c>
      <c r="N39" s="86">
        <v>13.377330000000001</v>
      </c>
      <c r="O39" s="87">
        <v>12.43474</v>
      </c>
    </row>
    <row r="40" spans="2:15" ht="20.25" customHeight="1">
      <c r="B40" s="70" t="s">
        <v>198</v>
      </c>
      <c r="C40" s="24" t="s">
        <v>191</v>
      </c>
      <c r="D40" s="61">
        <v>64.312378677019566</v>
      </c>
      <c r="E40" s="66">
        <v>66.77703632010595</v>
      </c>
      <c r="F40" s="66">
        <v>61.958055569072066</v>
      </c>
      <c r="G40" s="61">
        <v>63.297299352402192</v>
      </c>
      <c r="H40" s="66">
        <v>65.745023647419572</v>
      </c>
      <c r="I40" s="66">
        <v>60.967223252937544</v>
      </c>
      <c r="J40" s="61">
        <v>60.955275050646719</v>
      </c>
      <c r="K40" s="66">
        <v>63.501656726308809</v>
      </c>
      <c r="L40" s="73">
        <v>58.509636192367424</v>
      </c>
      <c r="M40" s="88">
        <v>58.452219999999997</v>
      </c>
      <c r="N40" s="89">
        <v>60.834389999999999</v>
      </c>
      <c r="O40" s="90">
        <v>56.165689999999998</v>
      </c>
    </row>
    <row r="41" spans="2:15" ht="20.25" customHeight="1">
      <c r="B41" s="70" t="s">
        <v>199</v>
      </c>
      <c r="C41" s="24" t="s">
        <v>191</v>
      </c>
      <c r="D41" s="61">
        <v>20.001493205913096</v>
      </c>
      <c r="E41" s="66">
        <v>16.468850287810096</v>
      </c>
      <c r="F41" s="66">
        <v>23.375991435939859</v>
      </c>
      <c r="G41" s="61">
        <v>21.851039831700607</v>
      </c>
      <c r="H41" s="66">
        <v>18.400810768671068</v>
      </c>
      <c r="I41" s="66">
        <v>25.135435992578849</v>
      </c>
      <c r="J41" s="61">
        <v>25.440236870811905</v>
      </c>
      <c r="K41" s="66">
        <v>22.295559973492381</v>
      </c>
      <c r="L41" s="73">
        <v>28.460500521907377</v>
      </c>
      <c r="M41" s="88">
        <v>28.651399999999999</v>
      </c>
      <c r="N41" s="89">
        <v>25.78828</v>
      </c>
      <c r="O41" s="90">
        <v>31.399570000000001</v>
      </c>
    </row>
    <row r="42" spans="2:15" ht="20.25" customHeight="1">
      <c r="B42" s="70" t="s">
        <v>200</v>
      </c>
      <c r="C42" s="24" t="s">
        <v>191</v>
      </c>
      <c r="D42" s="62">
        <v>9.7456572594694144</v>
      </c>
      <c r="E42" s="63">
        <v>7.0500738627680706</v>
      </c>
      <c r="F42" s="63">
        <v>12.32056834217313</v>
      </c>
      <c r="G42" s="62">
        <v>11.636483455206763</v>
      </c>
      <c r="H42" s="63">
        <v>8.5494516917000141</v>
      </c>
      <c r="I42" s="63">
        <v>14.575139146567718</v>
      </c>
      <c r="J42" s="62">
        <v>12.849981819126279</v>
      </c>
      <c r="K42" s="63">
        <v>9.5506958250497007</v>
      </c>
      <c r="L42" s="74">
        <v>16.018737747906005</v>
      </c>
      <c r="M42" s="91">
        <v>13.51571</v>
      </c>
      <c r="N42" s="92">
        <v>10.67149</v>
      </c>
      <c r="O42" s="93">
        <v>16.245729999999998</v>
      </c>
    </row>
    <row r="43" spans="2:15" ht="21.6" customHeight="1">
      <c r="B43" s="71" t="s">
        <v>190</v>
      </c>
      <c r="C43" s="24" t="s">
        <v>62</v>
      </c>
      <c r="D43" s="67">
        <v>42.7</v>
      </c>
      <c r="E43" s="68">
        <v>41.1</v>
      </c>
      <c r="F43" s="68">
        <v>44.3</v>
      </c>
      <c r="G43" s="67">
        <v>44.6</v>
      </c>
      <c r="H43" s="68">
        <v>42.8</v>
      </c>
      <c r="I43" s="68">
        <v>46.3</v>
      </c>
      <c r="J43" s="67">
        <v>46.4</v>
      </c>
      <c r="K43" s="68">
        <v>44.6</v>
      </c>
      <c r="L43" s="75">
        <v>48</v>
      </c>
      <c r="M43" s="92">
        <v>47.672930000000001</v>
      </c>
      <c r="N43" s="92">
        <v>46.071069999999999</v>
      </c>
      <c r="O43" s="93">
        <v>49.210470000000001</v>
      </c>
    </row>
  </sheetData>
  <phoneticPr fontId="3"/>
  <hyperlinks>
    <hyperlink ref="K2" location="INDEX!A1" display="[ GO TO INDEX ]"/>
  </hyperlinks>
  <pageMargins left="0.6692913385826772" right="0.9055118110236221" top="0.86614173228346458" bottom="0.86614173228346458" header="0.51181102362204722" footer="0.51181102362204722"/>
  <pageSetup paperSize="9" scale="56"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
  <sheetViews>
    <sheetView workbookViewId="0"/>
  </sheetViews>
  <sheetFormatPr defaultRowHeight="18.75"/>
  <cols>
    <col min="1" max="1" width="2.625" style="2" customWidth="1"/>
    <col min="2" max="2" width="20.625" style="2" customWidth="1"/>
    <col min="3" max="16384" width="9" style="2"/>
  </cols>
  <sheetData>
    <row r="1" spans="2:21" ht="13.5" customHeight="1"/>
    <row r="2" spans="2:21">
      <c r="B2" s="157" t="s">
        <v>1140</v>
      </c>
      <c r="K2" s="225" t="s">
        <v>382</v>
      </c>
    </row>
    <row r="3" spans="2:21">
      <c r="B3" s="116"/>
    </row>
    <row r="4" spans="2:21">
      <c r="B4" s="118" t="s">
        <v>743</v>
      </c>
    </row>
    <row r="5" spans="2:21" s="38" customFormat="1" ht="18" customHeight="1">
      <c r="B5" s="41" t="s">
        <v>540</v>
      </c>
      <c r="D5" s="39"/>
      <c r="F5" s="39"/>
      <c r="G5" s="39"/>
      <c r="H5" s="39"/>
      <c r="L5" s="39"/>
      <c r="M5" s="39"/>
    </row>
    <row r="6" spans="2:21">
      <c r="B6" s="399" t="s">
        <v>543</v>
      </c>
      <c r="C6" s="35"/>
    </row>
    <row r="8" spans="2:21" ht="18" customHeight="1">
      <c r="B8" s="613"/>
      <c r="C8" s="614"/>
      <c r="D8" s="107" t="s">
        <v>65</v>
      </c>
      <c r="E8" s="108"/>
      <c r="F8" s="108"/>
      <c r="G8" s="108"/>
      <c r="H8" s="108"/>
      <c r="I8" s="109"/>
      <c r="J8" s="107" t="s">
        <v>181</v>
      </c>
      <c r="K8" s="108"/>
      <c r="L8" s="108"/>
      <c r="M8" s="108"/>
      <c r="N8" s="108"/>
      <c r="O8" s="109"/>
      <c r="P8" s="107" t="s">
        <v>182</v>
      </c>
      <c r="Q8" s="108"/>
      <c r="R8" s="108"/>
      <c r="S8" s="108"/>
      <c r="T8" s="108"/>
      <c r="U8" s="109"/>
    </row>
    <row r="9" spans="2:21" ht="18" customHeight="1">
      <c r="B9" s="641" t="s">
        <v>859</v>
      </c>
      <c r="C9" s="642"/>
      <c r="D9" s="466" t="s">
        <v>725</v>
      </c>
      <c r="E9" s="108"/>
      <c r="F9" s="463"/>
      <c r="G9" s="463"/>
      <c r="H9" s="463"/>
      <c r="I9" s="464"/>
      <c r="J9" s="466" t="s">
        <v>725</v>
      </c>
      <c r="K9" s="108"/>
      <c r="L9" s="463"/>
      <c r="M9" s="463"/>
      <c r="N9" s="463"/>
      <c r="O9" s="464"/>
      <c r="P9" s="466" t="s">
        <v>725</v>
      </c>
      <c r="Q9" s="108"/>
      <c r="R9" s="463"/>
      <c r="S9" s="463"/>
      <c r="T9" s="463"/>
      <c r="U9" s="464"/>
    </row>
    <row r="10" spans="2:21" s="1" customFormat="1" ht="31.5" customHeight="1">
      <c r="B10" s="615"/>
      <c r="C10" s="616" t="s">
        <v>844</v>
      </c>
      <c r="D10" s="119"/>
      <c r="E10" s="465" t="s">
        <v>225</v>
      </c>
      <c r="F10" s="119" t="s">
        <v>226</v>
      </c>
      <c r="G10" s="119" t="s">
        <v>227</v>
      </c>
      <c r="H10" s="119" t="s">
        <v>228</v>
      </c>
      <c r="I10" s="119" t="s">
        <v>727</v>
      </c>
      <c r="J10" s="119"/>
      <c r="K10" s="465" t="s">
        <v>225</v>
      </c>
      <c r="L10" s="119" t="s">
        <v>226</v>
      </c>
      <c r="M10" s="119" t="s">
        <v>227</v>
      </c>
      <c r="N10" s="119" t="s">
        <v>228</v>
      </c>
      <c r="O10" s="119" t="s">
        <v>727</v>
      </c>
      <c r="P10" s="119"/>
      <c r="Q10" s="465" t="s">
        <v>225</v>
      </c>
      <c r="R10" s="119" t="s">
        <v>226</v>
      </c>
      <c r="S10" s="119" t="s">
        <v>227</v>
      </c>
      <c r="T10" s="119" t="s">
        <v>228</v>
      </c>
      <c r="U10" s="119" t="s">
        <v>727</v>
      </c>
    </row>
    <row r="11" spans="2:21" ht="18" customHeight="1">
      <c r="B11" s="4" t="s">
        <v>64</v>
      </c>
      <c r="C11" s="3" t="s">
        <v>61</v>
      </c>
      <c r="D11" s="14">
        <v>64414</v>
      </c>
      <c r="E11" s="15">
        <v>15702</v>
      </c>
      <c r="F11" s="15">
        <v>37948</v>
      </c>
      <c r="G11" s="15">
        <v>5739</v>
      </c>
      <c r="H11" s="15">
        <v>3438</v>
      </c>
      <c r="I11" s="16">
        <v>1587</v>
      </c>
      <c r="J11" s="14">
        <v>31373</v>
      </c>
      <c r="K11" s="15">
        <v>9319</v>
      </c>
      <c r="L11" s="15">
        <v>18897</v>
      </c>
      <c r="M11" s="15">
        <v>1089</v>
      </c>
      <c r="N11" s="15">
        <v>1338</v>
      </c>
      <c r="O11" s="16">
        <v>730</v>
      </c>
      <c r="P11" s="14">
        <v>33041</v>
      </c>
      <c r="Q11" s="15">
        <v>6383</v>
      </c>
      <c r="R11" s="15">
        <v>19051</v>
      </c>
      <c r="S11" s="15">
        <v>4650</v>
      </c>
      <c r="T11" s="15">
        <v>2100</v>
      </c>
      <c r="U11" s="16">
        <v>857</v>
      </c>
    </row>
    <row r="12" spans="2:21" ht="18" customHeight="1">
      <c r="B12" s="4" t="s">
        <v>204</v>
      </c>
      <c r="C12" s="3" t="s">
        <v>61</v>
      </c>
      <c r="D12" s="14">
        <v>3617</v>
      </c>
      <c r="E12" s="15">
        <v>3583</v>
      </c>
      <c r="F12" s="15">
        <v>9</v>
      </c>
      <c r="G12" s="20" t="s">
        <v>63</v>
      </c>
      <c r="H12" s="20" t="s">
        <v>63</v>
      </c>
      <c r="I12" s="16">
        <v>25</v>
      </c>
      <c r="J12" s="14">
        <v>1830</v>
      </c>
      <c r="K12" s="15">
        <v>1810</v>
      </c>
      <c r="L12" s="15">
        <v>3</v>
      </c>
      <c r="M12" s="20" t="s">
        <v>63</v>
      </c>
      <c r="N12" s="20" t="s">
        <v>63</v>
      </c>
      <c r="O12" s="16">
        <v>17</v>
      </c>
      <c r="P12" s="14">
        <v>1787</v>
      </c>
      <c r="Q12" s="15">
        <v>1773</v>
      </c>
      <c r="R12" s="15">
        <v>6</v>
      </c>
      <c r="S12" s="20" t="s">
        <v>63</v>
      </c>
      <c r="T12" s="20" t="s">
        <v>63</v>
      </c>
      <c r="U12" s="16">
        <v>8</v>
      </c>
    </row>
    <row r="13" spans="2:21" ht="18" customHeight="1">
      <c r="B13" s="4" t="s">
        <v>206</v>
      </c>
      <c r="C13" s="3" t="s">
        <v>61</v>
      </c>
      <c r="D13" s="14">
        <v>2893</v>
      </c>
      <c r="E13" s="15">
        <v>2602</v>
      </c>
      <c r="F13" s="15">
        <v>205</v>
      </c>
      <c r="G13" s="15">
        <v>1</v>
      </c>
      <c r="H13" s="15">
        <v>19</v>
      </c>
      <c r="I13" s="16">
        <v>66</v>
      </c>
      <c r="J13" s="14">
        <v>1563</v>
      </c>
      <c r="K13" s="15">
        <v>1432</v>
      </c>
      <c r="L13" s="15">
        <v>88</v>
      </c>
      <c r="M13" s="20" t="s">
        <v>63</v>
      </c>
      <c r="N13" s="15">
        <v>5</v>
      </c>
      <c r="O13" s="16">
        <v>38</v>
      </c>
      <c r="P13" s="14">
        <v>1330</v>
      </c>
      <c r="Q13" s="15">
        <v>1170</v>
      </c>
      <c r="R13" s="15">
        <v>117</v>
      </c>
      <c r="S13" s="15">
        <v>1</v>
      </c>
      <c r="T13" s="15">
        <v>14</v>
      </c>
      <c r="U13" s="16">
        <v>28</v>
      </c>
    </row>
    <row r="14" spans="2:21" ht="18" customHeight="1">
      <c r="B14" s="4" t="s">
        <v>208</v>
      </c>
      <c r="C14" s="3" t="s">
        <v>61</v>
      </c>
      <c r="D14" s="14">
        <v>3177</v>
      </c>
      <c r="E14" s="15">
        <v>1914</v>
      </c>
      <c r="F14" s="15">
        <v>1079</v>
      </c>
      <c r="G14" s="15">
        <v>1</v>
      </c>
      <c r="H14" s="15">
        <v>76</v>
      </c>
      <c r="I14" s="16">
        <v>107</v>
      </c>
      <c r="J14" s="14">
        <v>1682</v>
      </c>
      <c r="K14" s="15">
        <v>1138</v>
      </c>
      <c r="L14" s="15">
        <v>462</v>
      </c>
      <c r="M14" s="20" t="s">
        <v>63</v>
      </c>
      <c r="N14" s="15">
        <v>17</v>
      </c>
      <c r="O14" s="16">
        <v>65</v>
      </c>
      <c r="P14" s="14">
        <v>1495</v>
      </c>
      <c r="Q14" s="15">
        <v>776</v>
      </c>
      <c r="R14" s="15">
        <v>617</v>
      </c>
      <c r="S14" s="15">
        <v>1</v>
      </c>
      <c r="T14" s="15">
        <v>59</v>
      </c>
      <c r="U14" s="16">
        <v>42</v>
      </c>
    </row>
    <row r="15" spans="2:21" ht="18" customHeight="1">
      <c r="B15" s="4" t="s">
        <v>209</v>
      </c>
      <c r="C15" s="3" t="s">
        <v>61</v>
      </c>
      <c r="D15" s="14">
        <v>3788</v>
      </c>
      <c r="E15" s="15">
        <v>1378</v>
      </c>
      <c r="F15" s="15">
        <v>2176</v>
      </c>
      <c r="G15" s="15">
        <v>4</v>
      </c>
      <c r="H15" s="15">
        <v>153</v>
      </c>
      <c r="I15" s="16">
        <v>77</v>
      </c>
      <c r="J15" s="14">
        <v>1944</v>
      </c>
      <c r="K15" s="15">
        <v>873</v>
      </c>
      <c r="L15" s="15">
        <v>971</v>
      </c>
      <c r="M15" s="15">
        <v>2</v>
      </c>
      <c r="N15" s="15">
        <v>53</v>
      </c>
      <c r="O15" s="16">
        <v>45</v>
      </c>
      <c r="P15" s="14">
        <v>1844</v>
      </c>
      <c r="Q15" s="15">
        <v>505</v>
      </c>
      <c r="R15" s="15">
        <v>1205</v>
      </c>
      <c r="S15" s="15">
        <v>2</v>
      </c>
      <c r="T15" s="15">
        <v>100</v>
      </c>
      <c r="U15" s="16">
        <v>32</v>
      </c>
    </row>
    <row r="16" spans="2:21" ht="18" customHeight="1">
      <c r="B16" s="4" t="s">
        <v>210</v>
      </c>
      <c r="C16" s="3" t="s">
        <v>61</v>
      </c>
      <c r="D16" s="14">
        <v>4373</v>
      </c>
      <c r="E16" s="15">
        <v>1171</v>
      </c>
      <c r="F16" s="15">
        <v>2879</v>
      </c>
      <c r="G16" s="15">
        <v>11</v>
      </c>
      <c r="H16" s="15">
        <v>234</v>
      </c>
      <c r="I16" s="16">
        <v>78</v>
      </c>
      <c r="J16" s="14">
        <v>2229</v>
      </c>
      <c r="K16" s="15">
        <v>731</v>
      </c>
      <c r="L16" s="15">
        <v>1377</v>
      </c>
      <c r="M16" s="15">
        <v>4</v>
      </c>
      <c r="N16" s="15">
        <v>69</v>
      </c>
      <c r="O16" s="16">
        <v>48</v>
      </c>
      <c r="P16" s="14">
        <v>2144</v>
      </c>
      <c r="Q16" s="15">
        <v>440</v>
      </c>
      <c r="R16" s="15">
        <v>1502</v>
      </c>
      <c r="S16" s="15">
        <v>7</v>
      </c>
      <c r="T16" s="15">
        <v>165</v>
      </c>
      <c r="U16" s="16">
        <v>30</v>
      </c>
    </row>
    <row r="17" spans="2:21" ht="18" customHeight="1">
      <c r="B17" s="4" t="s">
        <v>211</v>
      </c>
      <c r="C17" s="3" t="s">
        <v>61</v>
      </c>
      <c r="D17" s="14">
        <v>5064</v>
      </c>
      <c r="E17" s="15">
        <v>1120</v>
      </c>
      <c r="F17" s="15">
        <v>3438</v>
      </c>
      <c r="G17" s="15">
        <v>25</v>
      </c>
      <c r="H17" s="15">
        <v>346</v>
      </c>
      <c r="I17" s="16">
        <v>135</v>
      </c>
      <c r="J17" s="14">
        <v>2579</v>
      </c>
      <c r="K17" s="15">
        <v>692</v>
      </c>
      <c r="L17" s="15">
        <v>1689</v>
      </c>
      <c r="M17" s="15">
        <v>8</v>
      </c>
      <c r="N17" s="15">
        <v>131</v>
      </c>
      <c r="O17" s="16">
        <v>59</v>
      </c>
      <c r="P17" s="14">
        <v>2485</v>
      </c>
      <c r="Q17" s="15">
        <v>428</v>
      </c>
      <c r="R17" s="15">
        <v>1749</v>
      </c>
      <c r="S17" s="15">
        <v>17</v>
      </c>
      <c r="T17" s="15">
        <v>215</v>
      </c>
      <c r="U17" s="16">
        <v>76</v>
      </c>
    </row>
    <row r="18" spans="2:21" ht="18" customHeight="1">
      <c r="B18" s="4" t="s">
        <v>212</v>
      </c>
      <c r="C18" s="3" t="s">
        <v>61</v>
      </c>
      <c r="D18" s="14">
        <v>5364</v>
      </c>
      <c r="E18" s="15">
        <v>1035</v>
      </c>
      <c r="F18" s="15">
        <v>3674</v>
      </c>
      <c r="G18" s="15">
        <v>56</v>
      </c>
      <c r="H18" s="15">
        <v>474</v>
      </c>
      <c r="I18" s="16">
        <v>125</v>
      </c>
      <c r="J18" s="14">
        <v>2760</v>
      </c>
      <c r="K18" s="15">
        <v>713</v>
      </c>
      <c r="L18" s="15">
        <v>1785</v>
      </c>
      <c r="M18" s="15">
        <v>14</v>
      </c>
      <c r="N18" s="15">
        <v>189</v>
      </c>
      <c r="O18" s="16">
        <v>59</v>
      </c>
      <c r="P18" s="14">
        <v>2604</v>
      </c>
      <c r="Q18" s="15">
        <v>322</v>
      </c>
      <c r="R18" s="15">
        <v>1889</v>
      </c>
      <c r="S18" s="15">
        <v>42</v>
      </c>
      <c r="T18" s="15">
        <v>285</v>
      </c>
      <c r="U18" s="16">
        <v>66</v>
      </c>
    </row>
    <row r="19" spans="2:21" ht="18" customHeight="1">
      <c r="B19" s="4" t="s">
        <v>213</v>
      </c>
      <c r="C19" s="3" t="s">
        <v>61</v>
      </c>
      <c r="D19" s="14">
        <v>4610</v>
      </c>
      <c r="E19" s="15">
        <v>814</v>
      </c>
      <c r="F19" s="15">
        <v>3222</v>
      </c>
      <c r="G19" s="15">
        <v>64</v>
      </c>
      <c r="H19" s="15">
        <v>375</v>
      </c>
      <c r="I19" s="16">
        <v>135</v>
      </c>
      <c r="J19" s="14">
        <v>2326</v>
      </c>
      <c r="K19" s="15">
        <v>539</v>
      </c>
      <c r="L19" s="15">
        <v>1523</v>
      </c>
      <c r="M19" s="15">
        <v>14</v>
      </c>
      <c r="N19" s="15">
        <v>174</v>
      </c>
      <c r="O19" s="16">
        <v>76</v>
      </c>
      <c r="P19" s="14">
        <v>2284</v>
      </c>
      <c r="Q19" s="15">
        <v>275</v>
      </c>
      <c r="R19" s="15">
        <v>1699</v>
      </c>
      <c r="S19" s="15">
        <v>50</v>
      </c>
      <c r="T19" s="15">
        <v>201</v>
      </c>
      <c r="U19" s="16">
        <v>59</v>
      </c>
    </row>
    <row r="20" spans="2:21" ht="18" customHeight="1">
      <c r="B20" s="4" t="s">
        <v>214</v>
      </c>
      <c r="C20" s="3" t="s">
        <v>61</v>
      </c>
      <c r="D20" s="14">
        <v>4964</v>
      </c>
      <c r="E20" s="15">
        <v>684</v>
      </c>
      <c r="F20" s="15">
        <v>3620</v>
      </c>
      <c r="G20" s="15">
        <v>149</v>
      </c>
      <c r="H20" s="15">
        <v>389</v>
      </c>
      <c r="I20" s="16">
        <v>122</v>
      </c>
      <c r="J20" s="14">
        <v>2461</v>
      </c>
      <c r="K20" s="15">
        <v>467</v>
      </c>
      <c r="L20" s="15">
        <v>1723</v>
      </c>
      <c r="M20" s="15">
        <v>41</v>
      </c>
      <c r="N20" s="15">
        <v>168</v>
      </c>
      <c r="O20" s="16">
        <v>62</v>
      </c>
      <c r="P20" s="14">
        <v>2503</v>
      </c>
      <c r="Q20" s="15">
        <v>217</v>
      </c>
      <c r="R20" s="15">
        <v>1897</v>
      </c>
      <c r="S20" s="15">
        <v>108</v>
      </c>
      <c r="T20" s="15">
        <v>221</v>
      </c>
      <c r="U20" s="16">
        <v>60</v>
      </c>
    </row>
    <row r="21" spans="2:21" ht="18" customHeight="1">
      <c r="B21" s="4" t="s">
        <v>215</v>
      </c>
      <c r="C21" s="3" t="s">
        <v>61</v>
      </c>
      <c r="D21" s="14">
        <v>5376</v>
      </c>
      <c r="E21" s="15">
        <v>525</v>
      </c>
      <c r="F21" s="15">
        <v>4098</v>
      </c>
      <c r="G21" s="15">
        <v>266</v>
      </c>
      <c r="H21" s="15">
        <v>372</v>
      </c>
      <c r="I21" s="16">
        <v>115</v>
      </c>
      <c r="J21" s="14">
        <v>2659</v>
      </c>
      <c r="K21" s="15">
        <v>382</v>
      </c>
      <c r="L21" s="15">
        <v>1997</v>
      </c>
      <c r="M21" s="15">
        <v>59</v>
      </c>
      <c r="N21" s="15">
        <v>153</v>
      </c>
      <c r="O21" s="16">
        <v>68</v>
      </c>
      <c r="P21" s="14">
        <v>2717</v>
      </c>
      <c r="Q21" s="15">
        <v>143</v>
      </c>
      <c r="R21" s="15">
        <v>2101</v>
      </c>
      <c r="S21" s="15">
        <v>207</v>
      </c>
      <c r="T21" s="15">
        <v>219</v>
      </c>
      <c r="U21" s="16">
        <v>47</v>
      </c>
    </row>
    <row r="22" spans="2:21" ht="18" customHeight="1">
      <c r="B22" s="4" t="s">
        <v>216</v>
      </c>
      <c r="C22" s="3" t="s">
        <v>61</v>
      </c>
      <c r="D22" s="14">
        <v>5858</v>
      </c>
      <c r="E22" s="15">
        <v>393</v>
      </c>
      <c r="F22" s="15">
        <v>4542</v>
      </c>
      <c r="G22" s="15">
        <v>460</v>
      </c>
      <c r="H22" s="15">
        <v>356</v>
      </c>
      <c r="I22" s="16">
        <v>107</v>
      </c>
      <c r="J22" s="14">
        <v>2895</v>
      </c>
      <c r="K22" s="15">
        <v>289</v>
      </c>
      <c r="L22" s="15">
        <v>2285</v>
      </c>
      <c r="M22" s="15">
        <v>116</v>
      </c>
      <c r="N22" s="15">
        <v>152</v>
      </c>
      <c r="O22" s="16">
        <v>53</v>
      </c>
      <c r="P22" s="14">
        <v>2963</v>
      </c>
      <c r="Q22" s="15">
        <v>104</v>
      </c>
      <c r="R22" s="15">
        <v>2257</v>
      </c>
      <c r="S22" s="15">
        <v>344</v>
      </c>
      <c r="T22" s="15">
        <v>204</v>
      </c>
      <c r="U22" s="16">
        <v>54</v>
      </c>
    </row>
    <row r="23" spans="2:21" ht="18" customHeight="1">
      <c r="B23" s="4" t="s">
        <v>217</v>
      </c>
      <c r="C23" s="3" t="s">
        <v>61</v>
      </c>
      <c r="D23" s="14">
        <v>5335</v>
      </c>
      <c r="E23" s="15">
        <v>269</v>
      </c>
      <c r="F23" s="15">
        <v>3952</v>
      </c>
      <c r="G23" s="15">
        <v>728</v>
      </c>
      <c r="H23" s="15">
        <v>297</v>
      </c>
      <c r="I23" s="16">
        <v>89</v>
      </c>
      <c r="J23" s="14">
        <v>2580</v>
      </c>
      <c r="K23" s="15">
        <v>173</v>
      </c>
      <c r="L23" s="15">
        <v>2102</v>
      </c>
      <c r="M23" s="15">
        <v>151</v>
      </c>
      <c r="N23" s="15">
        <v>112</v>
      </c>
      <c r="O23" s="16">
        <v>42</v>
      </c>
      <c r="P23" s="14">
        <v>2755</v>
      </c>
      <c r="Q23" s="15">
        <v>96</v>
      </c>
      <c r="R23" s="15">
        <v>1850</v>
      </c>
      <c r="S23" s="15">
        <v>577</v>
      </c>
      <c r="T23" s="15">
        <v>185</v>
      </c>
      <c r="U23" s="16">
        <v>47</v>
      </c>
    </row>
    <row r="24" spans="2:21" ht="18" customHeight="1">
      <c r="B24" s="4" t="s">
        <v>218</v>
      </c>
      <c r="C24" s="3" t="s">
        <v>61</v>
      </c>
      <c r="D24" s="14">
        <v>3527</v>
      </c>
      <c r="E24" s="15">
        <v>105</v>
      </c>
      <c r="F24" s="15">
        <v>2383</v>
      </c>
      <c r="G24" s="15">
        <v>783</v>
      </c>
      <c r="H24" s="15">
        <v>189</v>
      </c>
      <c r="I24" s="16">
        <v>67</v>
      </c>
      <c r="J24" s="14">
        <v>1661</v>
      </c>
      <c r="K24" s="15">
        <v>51</v>
      </c>
      <c r="L24" s="15">
        <v>1363</v>
      </c>
      <c r="M24" s="15">
        <v>154</v>
      </c>
      <c r="N24" s="15">
        <v>69</v>
      </c>
      <c r="O24" s="16">
        <v>24</v>
      </c>
      <c r="P24" s="14">
        <v>1866</v>
      </c>
      <c r="Q24" s="15">
        <v>54</v>
      </c>
      <c r="R24" s="15">
        <v>1020</v>
      </c>
      <c r="S24" s="15">
        <v>629</v>
      </c>
      <c r="T24" s="15">
        <v>120</v>
      </c>
      <c r="U24" s="16">
        <v>43</v>
      </c>
    </row>
    <row r="25" spans="2:21" ht="18" customHeight="1">
      <c r="B25" s="4" t="s">
        <v>219</v>
      </c>
      <c r="C25" s="3" t="s">
        <v>61</v>
      </c>
      <c r="D25" s="14">
        <v>2868</v>
      </c>
      <c r="E25" s="15">
        <v>48</v>
      </c>
      <c r="F25" s="15">
        <v>1595</v>
      </c>
      <c r="G25" s="15">
        <v>1029</v>
      </c>
      <c r="H25" s="15">
        <v>84</v>
      </c>
      <c r="I25" s="16">
        <v>112</v>
      </c>
      <c r="J25" s="14">
        <v>1119</v>
      </c>
      <c r="K25" s="15">
        <v>16</v>
      </c>
      <c r="L25" s="15">
        <v>866</v>
      </c>
      <c r="M25" s="15">
        <v>171</v>
      </c>
      <c r="N25" s="15">
        <v>31</v>
      </c>
      <c r="O25" s="16">
        <v>35</v>
      </c>
      <c r="P25" s="14">
        <v>1749</v>
      </c>
      <c r="Q25" s="15">
        <v>32</v>
      </c>
      <c r="R25" s="15">
        <v>729</v>
      </c>
      <c r="S25" s="15">
        <v>858</v>
      </c>
      <c r="T25" s="15">
        <v>53</v>
      </c>
      <c r="U25" s="16">
        <v>77</v>
      </c>
    </row>
    <row r="26" spans="2:21" ht="18" customHeight="1">
      <c r="B26" s="4" t="s">
        <v>220</v>
      </c>
      <c r="C26" s="3" t="s">
        <v>61</v>
      </c>
      <c r="D26" s="14">
        <v>2195</v>
      </c>
      <c r="E26" s="15">
        <v>41</v>
      </c>
      <c r="F26" s="15">
        <v>823</v>
      </c>
      <c r="G26" s="15">
        <v>1181</v>
      </c>
      <c r="H26" s="15">
        <v>45</v>
      </c>
      <c r="I26" s="16">
        <v>105</v>
      </c>
      <c r="J26" s="14">
        <v>758</v>
      </c>
      <c r="K26" s="15">
        <v>11</v>
      </c>
      <c r="L26" s="15">
        <v>502</v>
      </c>
      <c r="M26" s="15">
        <v>211</v>
      </c>
      <c r="N26" s="15">
        <v>9</v>
      </c>
      <c r="O26" s="16">
        <v>25</v>
      </c>
      <c r="P26" s="14">
        <v>1437</v>
      </c>
      <c r="Q26" s="15">
        <v>30</v>
      </c>
      <c r="R26" s="15">
        <v>321</v>
      </c>
      <c r="S26" s="15">
        <v>970</v>
      </c>
      <c r="T26" s="15">
        <v>36</v>
      </c>
      <c r="U26" s="16">
        <v>80</v>
      </c>
    </row>
    <row r="27" spans="2:21" ht="18" customHeight="1">
      <c r="B27" s="4" t="s">
        <v>221</v>
      </c>
      <c r="C27" s="3" t="s">
        <v>61</v>
      </c>
      <c r="D27" s="14">
        <v>1110</v>
      </c>
      <c r="E27" s="15">
        <v>17</v>
      </c>
      <c r="F27" s="15">
        <v>224</v>
      </c>
      <c r="G27" s="15">
        <v>759</v>
      </c>
      <c r="H27" s="15">
        <v>23</v>
      </c>
      <c r="I27" s="16">
        <v>87</v>
      </c>
      <c r="J27" s="14">
        <v>281</v>
      </c>
      <c r="K27" s="15">
        <v>2</v>
      </c>
      <c r="L27" s="15">
        <v>141</v>
      </c>
      <c r="M27" s="15">
        <v>120</v>
      </c>
      <c r="N27" s="15">
        <v>6</v>
      </c>
      <c r="O27" s="16">
        <v>12</v>
      </c>
      <c r="P27" s="14">
        <v>829</v>
      </c>
      <c r="Q27" s="15">
        <v>15</v>
      </c>
      <c r="R27" s="15">
        <v>83</v>
      </c>
      <c r="S27" s="15">
        <v>639</v>
      </c>
      <c r="T27" s="15">
        <v>17</v>
      </c>
      <c r="U27" s="16">
        <v>75</v>
      </c>
    </row>
    <row r="28" spans="2:21" ht="18" customHeight="1">
      <c r="B28" s="4" t="s">
        <v>222</v>
      </c>
      <c r="C28" s="3" t="s">
        <v>61</v>
      </c>
      <c r="D28" s="14">
        <v>259</v>
      </c>
      <c r="E28" s="15">
        <v>2</v>
      </c>
      <c r="F28" s="15">
        <v>29</v>
      </c>
      <c r="G28" s="15">
        <v>195</v>
      </c>
      <c r="H28" s="15">
        <v>4</v>
      </c>
      <c r="I28" s="16">
        <v>29</v>
      </c>
      <c r="J28" s="14">
        <v>44</v>
      </c>
      <c r="K28" s="20" t="s">
        <v>63</v>
      </c>
      <c r="L28" s="15">
        <v>20</v>
      </c>
      <c r="M28" s="15">
        <v>22</v>
      </c>
      <c r="N28" s="20" t="s">
        <v>63</v>
      </c>
      <c r="O28" s="16">
        <v>2</v>
      </c>
      <c r="P28" s="14">
        <v>215</v>
      </c>
      <c r="Q28" s="15">
        <v>2</v>
      </c>
      <c r="R28" s="15">
        <v>9</v>
      </c>
      <c r="S28" s="15">
        <v>173</v>
      </c>
      <c r="T28" s="15">
        <v>4</v>
      </c>
      <c r="U28" s="16">
        <v>27</v>
      </c>
    </row>
    <row r="29" spans="2:21" ht="18" customHeight="1">
      <c r="B29" s="110" t="s">
        <v>166</v>
      </c>
      <c r="C29" s="111" t="s">
        <v>61</v>
      </c>
      <c r="D29" s="14">
        <v>36</v>
      </c>
      <c r="E29" s="15">
        <v>1</v>
      </c>
      <c r="F29" s="20" t="s">
        <v>63</v>
      </c>
      <c r="G29" s="15">
        <v>27</v>
      </c>
      <c r="H29" s="15">
        <v>2</v>
      </c>
      <c r="I29" s="16">
        <v>6</v>
      </c>
      <c r="J29" s="14">
        <v>2</v>
      </c>
      <c r="K29" s="20" t="s">
        <v>63</v>
      </c>
      <c r="L29" s="20" t="s">
        <v>63</v>
      </c>
      <c r="M29" s="15">
        <v>2</v>
      </c>
      <c r="N29" s="20" t="s">
        <v>63</v>
      </c>
      <c r="O29" s="21" t="s">
        <v>63</v>
      </c>
      <c r="P29" s="14">
        <v>34</v>
      </c>
      <c r="Q29" s="15">
        <v>1</v>
      </c>
      <c r="R29" s="20" t="s">
        <v>63</v>
      </c>
      <c r="S29" s="15">
        <v>25</v>
      </c>
      <c r="T29" s="15">
        <v>2</v>
      </c>
      <c r="U29" s="16">
        <v>6</v>
      </c>
    </row>
    <row r="30" spans="2:21" ht="18" customHeight="1">
      <c r="B30" s="4" t="s">
        <v>170</v>
      </c>
      <c r="C30" s="3" t="s">
        <v>61</v>
      </c>
      <c r="D30" s="11">
        <v>43226</v>
      </c>
      <c r="E30" s="12">
        <v>14826</v>
      </c>
      <c r="F30" s="12">
        <v>24400</v>
      </c>
      <c r="G30" s="12">
        <v>577</v>
      </c>
      <c r="H30" s="12">
        <v>2438</v>
      </c>
      <c r="I30" s="13">
        <v>985</v>
      </c>
      <c r="J30" s="11">
        <v>22033</v>
      </c>
      <c r="K30" s="12">
        <v>8777</v>
      </c>
      <c r="L30" s="12">
        <v>11618</v>
      </c>
      <c r="M30" s="12">
        <v>142</v>
      </c>
      <c r="N30" s="12">
        <v>959</v>
      </c>
      <c r="O30" s="13">
        <v>537</v>
      </c>
      <c r="P30" s="11">
        <v>21193</v>
      </c>
      <c r="Q30" s="12">
        <v>6049</v>
      </c>
      <c r="R30" s="12">
        <v>12782</v>
      </c>
      <c r="S30" s="12">
        <v>435</v>
      </c>
      <c r="T30" s="12">
        <v>1479</v>
      </c>
      <c r="U30" s="13">
        <v>448</v>
      </c>
    </row>
    <row r="31" spans="2:21" ht="18" customHeight="1">
      <c r="B31" s="4" t="s">
        <v>172</v>
      </c>
      <c r="C31" s="3" t="s">
        <v>61</v>
      </c>
      <c r="D31" s="14">
        <v>21188</v>
      </c>
      <c r="E31" s="15">
        <v>876</v>
      </c>
      <c r="F31" s="15">
        <v>13548</v>
      </c>
      <c r="G31" s="15">
        <v>5162</v>
      </c>
      <c r="H31" s="15">
        <v>1000</v>
      </c>
      <c r="I31" s="16">
        <v>602</v>
      </c>
      <c r="J31" s="14">
        <v>9340</v>
      </c>
      <c r="K31" s="15">
        <v>542</v>
      </c>
      <c r="L31" s="15">
        <v>7279</v>
      </c>
      <c r="M31" s="15">
        <v>947</v>
      </c>
      <c r="N31" s="15">
        <v>379</v>
      </c>
      <c r="O31" s="16">
        <v>193</v>
      </c>
      <c r="P31" s="14">
        <v>11848</v>
      </c>
      <c r="Q31" s="15">
        <v>334</v>
      </c>
      <c r="R31" s="15">
        <v>6269</v>
      </c>
      <c r="S31" s="15">
        <v>4215</v>
      </c>
      <c r="T31" s="15">
        <v>621</v>
      </c>
      <c r="U31" s="16">
        <v>409</v>
      </c>
    </row>
    <row r="32" spans="2:21" ht="18" customHeight="1">
      <c r="B32" s="4" t="s">
        <v>174</v>
      </c>
      <c r="C32" s="3" t="s">
        <v>61</v>
      </c>
      <c r="D32" s="14">
        <v>9995</v>
      </c>
      <c r="E32" s="15">
        <v>214</v>
      </c>
      <c r="F32" s="15">
        <v>5054</v>
      </c>
      <c r="G32" s="15">
        <v>3974</v>
      </c>
      <c r="H32" s="15">
        <v>347</v>
      </c>
      <c r="I32" s="16">
        <v>406</v>
      </c>
      <c r="J32" s="14">
        <v>3865</v>
      </c>
      <c r="K32" s="15">
        <v>80</v>
      </c>
      <c r="L32" s="15">
        <v>2892</v>
      </c>
      <c r="M32" s="15">
        <v>680</v>
      </c>
      <c r="N32" s="15">
        <v>115</v>
      </c>
      <c r="O32" s="16">
        <v>98</v>
      </c>
      <c r="P32" s="14">
        <v>6130</v>
      </c>
      <c r="Q32" s="15">
        <v>134</v>
      </c>
      <c r="R32" s="15">
        <v>2162</v>
      </c>
      <c r="S32" s="15">
        <v>3294</v>
      </c>
      <c r="T32" s="15">
        <v>232</v>
      </c>
      <c r="U32" s="16">
        <v>308</v>
      </c>
    </row>
    <row r="33" spans="2:21" ht="18" customHeight="1">
      <c r="B33" s="5" t="s">
        <v>176</v>
      </c>
      <c r="C33" s="3" t="s">
        <v>61</v>
      </c>
      <c r="D33" s="14">
        <v>3600</v>
      </c>
      <c r="E33" s="15">
        <v>61</v>
      </c>
      <c r="F33" s="15">
        <v>1076</v>
      </c>
      <c r="G33" s="15">
        <v>2162</v>
      </c>
      <c r="H33" s="15">
        <v>74</v>
      </c>
      <c r="I33" s="16">
        <v>227</v>
      </c>
      <c r="J33" s="14">
        <v>1085</v>
      </c>
      <c r="K33" s="15">
        <v>13</v>
      </c>
      <c r="L33" s="15">
        <v>663</v>
      </c>
      <c r="M33" s="15">
        <v>355</v>
      </c>
      <c r="N33" s="15">
        <v>15</v>
      </c>
      <c r="O33" s="16">
        <v>39</v>
      </c>
      <c r="P33" s="14">
        <v>2515</v>
      </c>
      <c r="Q33" s="15">
        <v>48</v>
      </c>
      <c r="R33" s="15">
        <v>413</v>
      </c>
      <c r="S33" s="15">
        <v>1807</v>
      </c>
      <c r="T33" s="15">
        <v>59</v>
      </c>
      <c r="U33" s="16">
        <v>188</v>
      </c>
    </row>
    <row r="34" spans="2:21" ht="18" customHeight="1">
      <c r="B34" s="4" t="s">
        <v>178</v>
      </c>
      <c r="C34" s="3" t="s">
        <v>61</v>
      </c>
      <c r="D34" s="17">
        <v>45467</v>
      </c>
      <c r="E34" s="18">
        <v>11636</v>
      </c>
      <c r="F34" s="18">
        <v>28933</v>
      </c>
      <c r="G34" s="18">
        <v>1037</v>
      </c>
      <c r="H34" s="18">
        <v>2794</v>
      </c>
      <c r="I34" s="19">
        <v>1067</v>
      </c>
      <c r="J34" s="17">
        <v>23098</v>
      </c>
      <c r="K34" s="18">
        <v>7256</v>
      </c>
      <c r="L34" s="18">
        <v>13900</v>
      </c>
      <c r="M34" s="18">
        <v>258</v>
      </c>
      <c r="N34" s="18">
        <v>1111</v>
      </c>
      <c r="O34" s="19">
        <v>573</v>
      </c>
      <c r="P34" s="17">
        <v>22369</v>
      </c>
      <c r="Q34" s="18">
        <v>4380</v>
      </c>
      <c r="R34" s="18">
        <v>15033</v>
      </c>
      <c r="S34" s="18">
        <v>779</v>
      </c>
      <c r="T34" s="18">
        <v>1683</v>
      </c>
      <c r="U34" s="19">
        <v>494</v>
      </c>
    </row>
    <row r="35" spans="2:21" ht="18" customHeight="1">
      <c r="B35" s="105" t="s">
        <v>59</v>
      </c>
      <c r="C35" s="112" t="s">
        <v>62</v>
      </c>
      <c r="D35" s="113">
        <v>53.56044</v>
      </c>
      <c r="E35" s="114">
        <v>34.159280000000003</v>
      </c>
      <c r="F35" s="114">
        <v>57.223489999999998</v>
      </c>
      <c r="G35" s="114">
        <v>79.717290000000006</v>
      </c>
      <c r="H35" s="114">
        <v>56.023850000000003</v>
      </c>
      <c r="I35" s="115">
        <v>58.001579999999997</v>
      </c>
      <c r="J35" s="113">
        <v>51.958770000000001</v>
      </c>
      <c r="K35" s="114">
        <v>35.53058</v>
      </c>
      <c r="L35" s="114">
        <v>58.250540000000001</v>
      </c>
      <c r="M35" s="114">
        <v>77.777320000000003</v>
      </c>
      <c r="N35" s="114">
        <v>56.35351</v>
      </c>
      <c r="O35" s="115">
        <v>52.235619999999997</v>
      </c>
      <c r="P35" s="113">
        <v>55.081249999999997</v>
      </c>
      <c r="Q35" s="114">
        <v>32.157209999999999</v>
      </c>
      <c r="R35" s="114">
        <v>56.204740000000001</v>
      </c>
      <c r="S35" s="114">
        <v>80.171610000000001</v>
      </c>
      <c r="T35" s="114">
        <v>55.813809999999997</v>
      </c>
      <c r="U35" s="115">
        <v>62.913069999999998</v>
      </c>
    </row>
  </sheetData>
  <phoneticPr fontId="1"/>
  <hyperlinks>
    <hyperlink ref="K2" location="INDEX!A1" display="[ GO TO INDEX ]"/>
  </hyperlinks>
  <pageMargins left="0.7" right="0.7" top="0.75" bottom="0.75" header="0.3" footer="0.3"/>
  <pageSetup paperSize="8" scale="9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13"/>
  <sheetViews>
    <sheetView zoomScaleNormal="100" workbookViewId="0"/>
  </sheetViews>
  <sheetFormatPr defaultRowHeight="13.5"/>
  <cols>
    <col min="1" max="1" width="2.625" style="10" customWidth="1"/>
    <col min="2" max="2" width="13.875" style="10" customWidth="1"/>
    <col min="3" max="16384" width="9" style="10"/>
  </cols>
  <sheetData>
    <row r="1" spans="2:22" ht="13.5" customHeight="1"/>
    <row r="2" spans="2:22" ht="18" customHeight="1">
      <c r="B2" s="159" t="s">
        <v>1141</v>
      </c>
      <c r="O2" s="225" t="s">
        <v>382</v>
      </c>
    </row>
    <row r="3" spans="2:22" ht="18" customHeight="1">
      <c r="B3" s="159"/>
    </row>
    <row r="4" spans="2:22" ht="18" customHeight="1">
      <c r="B4" s="10" t="s">
        <v>743</v>
      </c>
    </row>
    <row r="5" spans="2:22" s="38" customFormat="1" ht="18" customHeight="1">
      <c r="B5" s="41" t="s">
        <v>540</v>
      </c>
      <c r="D5" s="39"/>
      <c r="F5" s="39"/>
      <c r="G5" s="39"/>
      <c r="H5" s="39"/>
      <c r="L5" s="39"/>
      <c r="M5" s="39"/>
    </row>
    <row r="6" spans="2:22" ht="18" customHeight="1"/>
    <row r="7" spans="2:22" ht="18" customHeight="1">
      <c r="B7" s="167"/>
      <c r="C7" s="133" t="s">
        <v>242</v>
      </c>
      <c r="D7" s="134"/>
      <c r="E7" s="133" t="s">
        <v>243</v>
      </c>
      <c r="F7" s="135"/>
      <c r="G7" s="135"/>
      <c r="H7" s="135"/>
      <c r="I7" s="135"/>
      <c r="J7" s="135"/>
      <c r="K7" s="135"/>
      <c r="L7" s="135"/>
      <c r="M7" s="135"/>
      <c r="N7" s="134"/>
      <c r="O7" s="133" t="s">
        <v>244</v>
      </c>
      <c r="P7" s="135"/>
      <c r="Q7" s="182"/>
      <c r="R7" s="182"/>
      <c r="S7" s="182"/>
      <c r="T7" s="182"/>
      <c r="U7" s="182"/>
      <c r="V7" s="183"/>
    </row>
    <row r="8" spans="2:22" ht="17.25" customHeight="1">
      <c r="B8" s="170"/>
      <c r="C8" s="479"/>
      <c r="D8" s="478"/>
      <c r="E8" s="475" t="s">
        <v>728</v>
      </c>
      <c r="F8" s="135"/>
      <c r="G8" s="135"/>
      <c r="H8" s="135"/>
      <c r="I8" s="135"/>
      <c r="J8" s="135"/>
      <c r="K8" s="135"/>
      <c r="L8" s="135"/>
      <c r="M8" s="478"/>
      <c r="N8" s="478"/>
      <c r="O8" s="481" t="s">
        <v>245</v>
      </c>
      <c r="P8" s="135"/>
      <c r="Q8" s="182"/>
      <c r="R8" s="182"/>
      <c r="S8" s="182"/>
      <c r="T8" s="182"/>
      <c r="U8" s="182"/>
      <c r="V8" s="167"/>
    </row>
    <row r="9" spans="2:22" ht="54">
      <c r="B9" s="617" t="s">
        <v>845</v>
      </c>
      <c r="C9" s="480" t="s">
        <v>245</v>
      </c>
      <c r="D9" s="476" t="s">
        <v>246</v>
      </c>
      <c r="E9" s="474"/>
      <c r="F9" s="136" t="s">
        <v>247</v>
      </c>
      <c r="G9" s="136" t="s">
        <v>248</v>
      </c>
      <c r="H9" s="136" t="s">
        <v>249</v>
      </c>
      <c r="I9" s="136" t="s">
        <v>250</v>
      </c>
      <c r="J9" s="136" t="s">
        <v>251</v>
      </c>
      <c r="K9" s="136" t="s">
        <v>252</v>
      </c>
      <c r="L9" s="477" t="s">
        <v>253</v>
      </c>
      <c r="M9" s="476" t="s">
        <v>246</v>
      </c>
      <c r="N9" s="476" t="s">
        <v>254</v>
      </c>
      <c r="O9" s="185"/>
      <c r="P9" s="184" t="s">
        <v>257</v>
      </c>
      <c r="Q9" s="184" t="s">
        <v>258</v>
      </c>
      <c r="R9" s="184" t="s">
        <v>259</v>
      </c>
      <c r="S9" s="184" t="s">
        <v>260</v>
      </c>
      <c r="T9" s="184" t="s">
        <v>261</v>
      </c>
      <c r="U9" s="482" t="s">
        <v>262</v>
      </c>
      <c r="V9" s="476" t="s">
        <v>246</v>
      </c>
    </row>
    <row r="10" spans="2:22" s="23" customFormat="1" ht="18" customHeight="1">
      <c r="B10" s="299"/>
      <c r="C10" s="186" t="s">
        <v>256</v>
      </c>
      <c r="D10" s="137" t="s">
        <v>255</v>
      </c>
      <c r="E10" s="186" t="s">
        <v>256</v>
      </c>
      <c r="F10" s="186" t="s">
        <v>256</v>
      </c>
      <c r="G10" s="186" t="s">
        <v>256</v>
      </c>
      <c r="H10" s="186" t="s">
        <v>256</v>
      </c>
      <c r="I10" s="186" t="s">
        <v>256</v>
      </c>
      <c r="J10" s="186" t="s">
        <v>256</v>
      </c>
      <c r="K10" s="186" t="s">
        <v>256</v>
      </c>
      <c r="L10" s="186" t="s">
        <v>256</v>
      </c>
      <c r="M10" s="137" t="s">
        <v>255</v>
      </c>
      <c r="N10" s="137" t="s">
        <v>255</v>
      </c>
      <c r="O10" s="186" t="s">
        <v>256</v>
      </c>
      <c r="P10" s="186" t="s">
        <v>256</v>
      </c>
      <c r="Q10" s="186" t="s">
        <v>256</v>
      </c>
      <c r="R10" s="186" t="s">
        <v>256</v>
      </c>
      <c r="S10" s="186" t="s">
        <v>256</v>
      </c>
      <c r="T10" s="186" t="s">
        <v>256</v>
      </c>
      <c r="U10" s="186" t="s">
        <v>256</v>
      </c>
      <c r="V10" s="483" t="s">
        <v>255</v>
      </c>
    </row>
    <row r="11" spans="2:22" ht="18" customHeight="1">
      <c r="B11" s="173" t="s">
        <v>292</v>
      </c>
      <c r="C11" s="176">
        <v>27127</v>
      </c>
      <c r="D11" s="177">
        <v>74992</v>
      </c>
      <c r="E11" s="177">
        <v>27081</v>
      </c>
      <c r="F11" s="177">
        <v>6848</v>
      </c>
      <c r="G11" s="177">
        <v>7447</v>
      </c>
      <c r="H11" s="177">
        <v>5410</v>
      </c>
      <c r="I11" s="177">
        <v>3918</v>
      </c>
      <c r="J11" s="177">
        <v>1817</v>
      </c>
      <c r="K11" s="177">
        <v>923</v>
      </c>
      <c r="L11" s="177">
        <v>718</v>
      </c>
      <c r="M11" s="177">
        <v>73654</v>
      </c>
      <c r="N11" s="361">
        <v>2.71977</v>
      </c>
      <c r="O11" s="177">
        <v>46</v>
      </c>
      <c r="P11" s="189" t="s">
        <v>63</v>
      </c>
      <c r="Q11" s="190">
        <v>8</v>
      </c>
      <c r="R11" s="190">
        <v>38</v>
      </c>
      <c r="S11" s="189" t="s">
        <v>63</v>
      </c>
      <c r="T11" s="189" t="s">
        <v>63</v>
      </c>
      <c r="U11" s="189" t="s">
        <v>63</v>
      </c>
      <c r="V11" s="178">
        <v>1338</v>
      </c>
    </row>
    <row r="12" spans="2:22" ht="18" customHeight="1">
      <c r="B12" s="174"/>
      <c r="C12" s="179"/>
      <c r="D12" s="180"/>
      <c r="E12" s="180"/>
      <c r="F12" s="180"/>
      <c r="G12" s="180"/>
      <c r="H12" s="180"/>
      <c r="I12" s="180"/>
      <c r="J12" s="180"/>
      <c r="K12" s="180"/>
      <c r="L12" s="180"/>
      <c r="M12" s="180"/>
      <c r="N12" s="172"/>
      <c r="O12" s="180"/>
      <c r="P12" s="187"/>
      <c r="Q12" s="188"/>
      <c r="R12" s="188"/>
      <c r="S12" s="187"/>
      <c r="T12" s="187"/>
      <c r="U12" s="187"/>
      <c r="V12" s="181"/>
    </row>
    <row r="13" spans="2:22" ht="18" customHeight="1">
      <c r="B13" s="175" t="s">
        <v>311</v>
      </c>
      <c r="C13" s="192">
        <v>13987</v>
      </c>
      <c r="D13" s="193">
        <v>33639</v>
      </c>
      <c r="E13" s="129">
        <v>13968</v>
      </c>
      <c r="F13" s="129">
        <v>4676</v>
      </c>
      <c r="G13" s="129">
        <v>3853</v>
      </c>
      <c r="H13" s="129">
        <v>2576</v>
      </c>
      <c r="I13" s="129">
        <v>1759</v>
      </c>
      <c r="J13" s="129">
        <v>694</v>
      </c>
      <c r="K13" s="129">
        <v>280</v>
      </c>
      <c r="L13" s="129">
        <v>130</v>
      </c>
      <c r="M13" s="129">
        <v>33260</v>
      </c>
      <c r="N13" s="473">
        <v>2.3811599999999999</v>
      </c>
      <c r="O13" s="129">
        <v>19</v>
      </c>
      <c r="P13" s="191" t="s">
        <v>63</v>
      </c>
      <c r="Q13" s="129">
        <v>6</v>
      </c>
      <c r="R13" s="129">
        <v>13</v>
      </c>
      <c r="S13" s="191" t="s">
        <v>63</v>
      </c>
      <c r="T13" s="191" t="s">
        <v>63</v>
      </c>
      <c r="U13" s="191" t="s">
        <v>63</v>
      </c>
      <c r="V13" s="130">
        <v>379</v>
      </c>
    </row>
  </sheetData>
  <phoneticPr fontId="1"/>
  <hyperlinks>
    <hyperlink ref="O2" location="INDEX!A1" display="[ GO TO INDEX ]"/>
  </hyperlinks>
  <pageMargins left="0.7" right="0.7" top="0.75" bottom="0.75"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37"/>
  <sheetViews>
    <sheetView workbookViewId="0"/>
  </sheetViews>
  <sheetFormatPr defaultRowHeight="18.75"/>
  <cols>
    <col min="1" max="1" width="2.625" customWidth="1"/>
    <col min="2" max="2" width="4.25" customWidth="1"/>
    <col min="3" max="3" width="30.625" customWidth="1"/>
    <col min="4" max="4" width="9" style="196"/>
  </cols>
  <sheetData>
    <row r="1" spans="2:32" ht="13.5" customHeight="1"/>
    <row r="2" spans="2:32">
      <c r="B2" s="224" t="s">
        <v>1142</v>
      </c>
      <c r="V2" s="225" t="s">
        <v>382</v>
      </c>
    </row>
    <row r="4" spans="2:32">
      <c r="B4" s="10" t="s">
        <v>743</v>
      </c>
    </row>
    <row r="5" spans="2:32" s="38" customFormat="1" ht="18" customHeight="1">
      <c r="B5" s="41" t="s">
        <v>540</v>
      </c>
      <c r="D5" s="39"/>
      <c r="F5" s="39"/>
      <c r="G5" s="39"/>
      <c r="H5" s="39"/>
      <c r="L5" s="39"/>
      <c r="M5" s="39"/>
    </row>
    <row r="6" spans="2:32">
      <c r="B6" s="399" t="s">
        <v>547</v>
      </c>
      <c r="C6" s="223"/>
    </row>
    <row r="8" spans="2:32" s="139" customFormat="1" ht="18.75" customHeight="1">
      <c r="B8" s="197"/>
      <c r="C8" s="198"/>
      <c r="D8" s="199"/>
      <c r="E8" s="146" t="s">
        <v>267</v>
      </c>
      <c r="F8" s="145" t="s">
        <v>264</v>
      </c>
      <c r="G8" s="153"/>
      <c r="H8" s="153"/>
      <c r="I8" s="153"/>
      <c r="J8" s="153"/>
      <c r="K8" s="153"/>
      <c r="L8" s="153"/>
      <c r="M8" s="153"/>
      <c r="N8" s="153"/>
      <c r="O8" s="153"/>
      <c r="P8" s="153"/>
      <c r="Q8" s="153"/>
      <c r="R8" s="153"/>
      <c r="S8" s="153"/>
      <c r="T8" s="153"/>
      <c r="U8" s="153"/>
      <c r="V8" s="154"/>
      <c r="W8" s="763" t="s">
        <v>282</v>
      </c>
      <c r="X8" s="763" t="s">
        <v>283</v>
      </c>
      <c r="Y8" s="763" t="s">
        <v>284</v>
      </c>
      <c r="Z8" s="763" t="s">
        <v>285</v>
      </c>
      <c r="AA8" s="763" t="s">
        <v>286</v>
      </c>
      <c r="AB8" s="763" t="s">
        <v>288</v>
      </c>
      <c r="AC8" s="763" t="s">
        <v>287</v>
      </c>
      <c r="AD8" s="763" t="s">
        <v>289</v>
      </c>
      <c r="AE8" s="763" t="s">
        <v>290</v>
      </c>
      <c r="AF8" s="763" t="s">
        <v>291</v>
      </c>
    </row>
    <row r="9" spans="2:32" s="2" customFormat="1">
      <c r="B9" s="200"/>
      <c r="C9" s="201"/>
      <c r="D9" s="202"/>
      <c r="E9" s="147"/>
      <c r="F9" s="150" t="s">
        <v>65</v>
      </c>
      <c r="G9" s="149" t="s">
        <v>265</v>
      </c>
      <c r="H9" s="151"/>
      <c r="I9" s="151"/>
      <c r="J9" s="151"/>
      <c r="K9" s="152"/>
      <c r="L9" s="144" t="s">
        <v>266</v>
      </c>
      <c r="M9" s="151"/>
      <c r="N9" s="151"/>
      <c r="O9" s="151"/>
      <c r="P9" s="151"/>
      <c r="Q9" s="151"/>
      <c r="R9" s="151"/>
      <c r="S9" s="151"/>
      <c r="T9" s="151"/>
      <c r="U9" s="151"/>
      <c r="V9" s="152"/>
      <c r="W9" s="764"/>
      <c r="X9" s="764"/>
      <c r="Y9" s="764"/>
      <c r="Z9" s="764"/>
      <c r="AA9" s="764"/>
      <c r="AB9" s="764"/>
      <c r="AC9" s="764"/>
      <c r="AD9" s="764"/>
      <c r="AE9" s="764"/>
      <c r="AF9" s="764"/>
    </row>
    <row r="10" spans="2:32" s="2" customFormat="1">
      <c r="B10" s="643" t="s">
        <v>846</v>
      </c>
      <c r="C10" s="652" t="s">
        <v>860</v>
      </c>
      <c r="D10" s="644"/>
      <c r="E10" s="147"/>
      <c r="F10" s="484"/>
      <c r="G10" s="485" t="s">
        <v>729</v>
      </c>
      <c r="H10" s="151"/>
      <c r="I10" s="151"/>
      <c r="J10" s="151"/>
      <c r="K10" s="152"/>
      <c r="L10" s="485" t="s">
        <v>729</v>
      </c>
      <c r="M10" s="151"/>
      <c r="N10" s="151"/>
      <c r="O10" s="151"/>
      <c r="P10" s="151"/>
      <c r="Q10" s="151"/>
      <c r="R10" s="151"/>
      <c r="S10" s="151"/>
      <c r="T10" s="151"/>
      <c r="U10" s="151"/>
      <c r="V10" s="152"/>
      <c r="W10" s="764"/>
      <c r="X10" s="764"/>
      <c r="Y10" s="764"/>
      <c r="Z10" s="764"/>
      <c r="AA10" s="764"/>
      <c r="AB10" s="764"/>
      <c r="AC10" s="764"/>
      <c r="AD10" s="764"/>
      <c r="AE10" s="764"/>
      <c r="AF10" s="764"/>
    </row>
    <row r="11" spans="2:32" ht="84">
      <c r="B11" s="163"/>
      <c r="C11" s="164"/>
      <c r="D11" s="203"/>
      <c r="E11" s="148"/>
      <c r="F11" s="148"/>
      <c r="G11" s="486"/>
      <c r="H11" s="138" t="s">
        <v>268</v>
      </c>
      <c r="I11" s="138" t="s">
        <v>269</v>
      </c>
      <c r="J11" s="138" t="s">
        <v>270</v>
      </c>
      <c r="K11" s="138" t="s">
        <v>271</v>
      </c>
      <c r="L11" s="487"/>
      <c r="M11" s="138" t="s">
        <v>272</v>
      </c>
      <c r="N11" s="138" t="s">
        <v>273</v>
      </c>
      <c r="O11" s="138" t="s">
        <v>274</v>
      </c>
      <c r="P11" s="138" t="s">
        <v>275</v>
      </c>
      <c r="Q11" s="138" t="s">
        <v>276</v>
      </c>
      <c r="R11" s="138" t="s">
        <v>277</v>
      </c>
      <c r="S11" s="138" t="s">
        <v>278</v>
      </c>
      <c r="T11" s="138" t="s">
        <v>279</v>
      </c>
      <c r="U11" s="138" t="s">
        <v>280</v>
      </c>
      <c r="V11" s="138" t="s">
        <v>281</v>
      </c>
      <c r="W11" s="765"/>
      <c r="X11" s="765"/>
      <c r="Y11" s="765"/>
      <c r="Z11" s="765"/>
      <c r="AA11" s="765"/>
      <c r="AB11" s="765"/>
      <c r="AC11" s="765"/>
      <c r="AD11" s="765"/>
      <c r="AE11" s="765"/>
      <c r="AF11" s="765"/>
    </row>
    <row r="12" spans="2:32" s="35" customFormat="1" ht="18" customHeight="1">
      <c r="B12" s="766" t="s">
        <v>313</v>
      </c>
      <c r="C12" s="767"/>
      <c r="D12" s="204" t="s">
        <v>325</v>
      </c>
      <c r="E12" s="210">
        <v>27081</v>
      </c>
      <c r="F12" s="210">
        <v>19979</v>
      </c>
      <c r="G12" s="210">
        <v>15038</v>
      </c>
      <c r="H12" s="210">
        <v>5022</v>
      </c>
      <c r="I12" s="210">
        <v>7166</v>
      </c>
      <c r="J12" s="210">
        <v>464</v>
      </c>
      <c r="K12" s="210">
        <v>2386</v>
      </c>
      <c r="L12" s="210">
        <v>4941</v>
      </c>
      <c r="M12" s="210">
        <v>237</v>
      </c>
      <c r="N12" s="210">
        <v>648</v>
      </c>
      <c r="O12" s="210">
        <v>1056</v>
      </c>
      <c r="P12" s="210">
        <v>1116</v>
      </c>
      <c r="Q12" s="210">
        <v>106</v>
      </c>
      <c r="R12" s="210">
        <v>394</v>
      </c>
      <c r="S12" s="210">
        <v>135</v>
      </c>
      <c r="T12" s="210">
        <v>551</v>
      </c>
      <c r="U12" s="210">
        <v>201</v>
      </c>
      <c r="V12" s="210">
        <v>497</v>
      </c>
      <c r="W12" s="210">
        <v>204</v>
      </c>
      <c r="X12" s="210">
        <v>6848</v>
      </c>
      <c r="Y12" s="210">
        <v>50</v>
      </c>
      <c r="Z12" s="210">
        <v>3544</v>
      </c>
      <c r="AA12" s="210">
        <v>372</v>
      </c>
      <c r="AB12" s="210">
        <v>641</v>
      </c>
      <c r="AC12" s="210">
        <v>48</v>
      </c>
      <c r="AD12" s="210">
        <v>157</v>
      </c>
      <c r="AE12" s="210">
        <v>2812</v>
      </c>
      <c r="AF12" s="211">
        <v>2644</v>
      </c>
    </row>
    <row r="13" spans="2:32" s="35" customFormat="1" ht="18" customHeight="1">
      <c r="B13" s="768" t="s">
        <v>314</v>
      </c>
      <c r="C13" s="769"/>
      <c r="D13" s="212" t="s">
        <v>293</v>
      </c>
      <c r="E13" s="213">
        <v>73654</v>
      </c>
      <c r="F13" s="213">
        <v>66070</v>
      </c>
      <c r="G13" s="213">
        <v>42678</v>
      </c>
      <c r="H13" s="213">
        <v>10044</v>
      </c>
      <c r="I13" s="213">
        <v>25960</v>
      </c>
      <c r="J13" s="213">
        <v>1046</v>
      </c>
      <c r="K13" s="213">
        <v>5628</v>
      </c>
      <c r="L13" s="213">
        <v>23392</v>
      </c>
      <c r="M13" s="213">
        <v>948</v>
      </c>
      <c r="N13" s="213">
        <v>1944</v>
      </c>
      <c r="O13" s="213">
        <v>6255</v>
      </c>
      <c r="P13" s="213">
        <v>5207</v>
      </c>
      <c r="Q13" s="213">
        <v>351</v>
      </c>
      <c r="R13" s="213">
        <v>1874</v>
      </c>
      <c r="S13" s="213">
        <v>779</v>
      </c>
      <c r="T13" s="213">
        <v>3864</v>
      </c>
      <c r="U13" s="213">
        <v>424</v>
      </c>
      <c r="V13" s="213">
        <v>1746</v>
      </c>
      <c r="W13" s="213">
        <v>587</v>
      </c>
      <c r="X13" s="213">
        <v>6848</v>
      </c>
      <c r="Y13" s="213">
        <v>149</v>
      </c>
      <c r="Z13" s="213">
        <v>18970</v>
      </c>
      <c r="AA13" s="213">
        <v>952</v>
      </c>
      <c r="AB13" s="213">
        <v>2162</v>
      </c>
      <c r="AC13" s="213">
        <v>122</v>
      </c>
      <c r="AD13" s="213">
        <v>643</v>
      </c>
      <c r="AE13" s="213">
        <v>5624</v>
      </c>
      <c r="AF13" s="214">
        <v>2644</v>
      </c>
    </row>
    <row r="14" spans="2:32" s="35" customFormat="1" ht="18" customHeight="1">
      <c r="B14" s="766" t="s">
        <v>315</v>
      </c>
      <c r="C14" s="767" t="s">
        <v>315</v>
      </c>
      <c r="D14" s="204"/>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6"/>
    </row>
    <row r="15" spans="2:32" s="35" customFormat="1" ht="18" customHeight="1">
      <c r="B15" s="770" t="s">
        <v>316</v>
      </c>
      <c r="C15" s="771"/>
      <c r="D15" s="205"/>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8"/>
    </row>
    <row r="16" spans="2:32" s="35" customFormat="1" ht="18" customHeight="1">
      <c r="B16" s="468"/>
      <c r="C16" s="469" t="s">
        <v>734</v>
      </c>
      <c r="D16" s="207" t="s">
        <v>325</v>
      </c>
      <c r="E16" s="219">
        <v>2604</v>
      </c>
      <c r="F16" s="219">
        <v>2596</v>
      </c>
      <c r="G16" s="219">
        <v>1831</v>
      </c>
      <c r="H16" s="220" t="s">
        <v>63</v>
      </c>
      <c r="I16" s="219">
        <v>1698</v>
      </c>
      <c r="J16" s="219">
        <v>8</v>
      </c>
      <c r="K16" s="219">
        <v>125</v>
      </c>
      <c r="L16" s="219">
        <v>765</v>
      </c>
      <c r="M16" s="220" t="s">
        <v>63</v>
      </c>
      <c r="N16" s="220" t="s">
        <v>63</v>
      </c>
      <c r="O16" s="219">
        <v>238</v>
      </c>
      <c r="P16" s="219">
        <v>133</v>
      </c>
      <c r="Q16" s="219">
        <v>5</v>
      </c>
      <c r="R16" s="219">
        <v>79</v>
      </c>
      <c r="S16" s="219">
        <v>25</v>
      </c>
      <c r="T16" s="219">
        <v>237</v>
      </c>
      <c r="U16" s="220" t="s">
        <v>63</v>
      </c>
      <c r="V16" s="219">
        <v>48</v>
      </c>
      <c r="W16" s="219">
        <v>8</v>
      </c>
      <c r="X16" s="220" t="s">
        <v>63</v>
      </c>
      <c r="Y16" s="220" t="s">
        <v>63</v>
      </c>
      <c r="Z16" s="219">
        <v>753</v>
      </c>
      <c r="AA16" s="219">
        <v>66</v>
      </c>
      <c r="AB16" s="219">
        <v>140</v>
      </c>
      <c r="AC16" s="219">
        <v>4</v>
      </c>
      <c r="AD16" s="219">
        <v>23</v>
      </c>
      <c r="AE16" s="220" t="s">
        <v>63</v>
      </c>
      <c r="AF16" s="221" t="s">
        <v>63</v>
      </c>
    </row>
    <row r="17" spans="2:32" s="35" customFormat="1" ht="18" customHeight="1">
      <c r="B17" s="468"/>
      <c r="C17" s="469" t="s">
        <v>317</v>
      </c>
      <c r="D17" s="207" t="s">
        <v>293</v>
      </c>
      <c r="E17" s="219">
        <v>11735</v>
      </c>
      <c r="F17" s="219">
        <v>11694</v>
      </c>
      <c r="G17" s="219">
        <v>7013</v>
      </c>
      <c r="H17" s="220" t="s">
        <v>63</v>
      </c>
      <c r="I17" s="219">
        <v>6628</v>
      </c>
      <c r="J17" s="219">
        <v>19</v>
      </c>
      <c r="K17" s="219">
        <v>366</v>
      </c>
      <c r="L17" s="219">
        <v>4681</v>
      </c>
      <c r="M17" s="220" t="s">
        <v>63</v>
      </c>
      <c r="N17" s="220" t="s">
        <v>63</v>
      </c>
      <c r="O17" s="219">
        <v>1447</v>
      </c>
      <c r="P17" s="219">
        <v>669</v>
      </c>
      <c r="Q17" s="219">
        <v>24</v>
      </c>
      <c r="R17" s="219">
        <v>399</v>
      </c>
      <c r="S17" s="219">
        <v>207</v>
      </c>
      <c r="T17" s="219">
        <v>1727</v>
      </c>
      <c r="U17" s="220" t="s">
        <v>63</v>
      </c>
      <c r="V17" s="219">
        <v>208</v>
      </c>
      <c r="W17" s="219">
        <v>41</v>
      </c>
      <c r="X17" s="220" t="s">
        <v>63</v>
      </c>
      <c r="Y17" s="220" t="s">
        <v>63</v>
      </c>
      <c r="Z17" s="219">
        <v>4629</v>
      </c>
      <c r="AA17" s="219">
        <v>176</v>
      </c>
      <c r="AB17" s="219">
        <v>551</v>
      </c>
      <c r="AC17" s="219">
        <v>11</v>
      </c>
      <c r="AD17" s="219">
        <v>112</v>
      </c>
      <c r="AE17" s="220" t="s">
        <v>63</v>
      </c>
      <c r="AF17" s="221" t="s">
        <v>63</v>
      </c>
    </row>
    <row r="18" spans="2:32" s="35" customFormat="1" ht="18" customHeight="1">
      <c r="B18" s="468"/>
      <c r="C18" s="469" t="s">
        <v>318</v>
      </c>
      <c r="D18" s="207" t="s">
        <v>293</v>
      </c>
      <c r="E18" s="219">
        <v>3436</v>
      </c>
      <c r="F18" s="219">
        <v>3425</v>
      </c>
      <c r="G18" s="219">
        <v>2404</v>
      </c>
      <c r="H18" s="220" t="s">
        <v>63</v>
      </c>
      <c r="I18" s="219">
        <v>2235</v>
      </c>
      <c r="J18" s="219">
        <v>9</v>
      </c>
      <c r="K18" s="219">
        <v>160</v>
      </c>
      <c r="L18" s="219">
        <v>1021</v>
      </c>
      <c r="M18" s="220" t="s">
        <v>63</v>
      </c>
      <c r="N18" s="220" t="s">
        <v>63</v>
      </c>
      <c r="O18" s="219">
        <v>320</v>
      </c>
      <c r="P18" s="219">
        <v>173</v>
      </c>
      <c r="Q18" s="219">
        <v>7</v>
      </c>
      <c r="R18" s="219">
        <v>93</v>
      </c>
      <c r="S18" s="219">
        <v>36</v>
      </c>
      <c r="T18" s="219">
        <v>336</v>
      </c>
      <c r="U18" s="220" t="s">
        <v>63</v>
      </c>
      <c r="V18" s="219">
        <v>56</v>
      </c>
      <c r="W18" s="219">
        <v>11</v>
      </c>
      <c r="X18" s="220" t="s">
        <v>63</v>
      </c>
      <c r="Y18" s="220" t="s">
        <v>63</v>
      </c>
      <c r="Z18" s="219">
        <v>1006</v>
      </c>
      <c r="AA18" s="219">
        <v>77</v>
      </c>
      <c r="AB18" s="219">
        <v>165</v>
      </c>
      <c r="AC18" s="219">
        <v>5</v>
      </c>
      <c r="AD18" s="219">
        <v>25</v>
      </c>
      <c r="AE18" s="220" t="s">
        <v>63</v>
      </c>
      <c r="AF18" s="221" t="s">
        <v>63</v>
      </c>
    </row>
    <row r="19" spans="2:32" s="35" customFormat="1" ht="18" customHeight="1">
      <c r="B19" s="770" t="s">
        <v>319</v>
      </c>
      <c r="C19" s="771"/>
      <c r="D19" s="205"/>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8"/>
    </row>
    <row r="20" spans="2:32" s="35" customFormat="1" ht="18" customHeight="1">
      <c r="B20" s="468"/>
      <c r="C20" s="469" t="s">
        <v>734</v>
      </c>
      <c r="D20" s="207" t="s">
        <v>325</v>
      </c>
      <c r="E20" s="219">
        <v>6772</v>
      </c>
      <c r="F20" s="219">
        <v>6738</v>
      </c>
      <c r="G20" s="219">
        <v>4524</v>
      </c>
      <c r="H20" s="220" t="s">
        <v>63</v>
      </c>
      <c r="I20" s="219">
        <v>3864</v>
      </c>
      <c r="J20" s="219">
        <v>63</v>
      </c>
      <c r="K20" s="219">
        <v>597</v>
      </c>
      <c r="L20" s="219">
        <v>2214</v>
      </c>
      <c r="M20" s="220" t="s">
        <v>63</v>
      </c>
      <c r="N20" s="220" t="s">
        <v>63</v>
      </c>
      <c r="O20" s="219">
        <v>724</v>
      </c>
      <c r="P20" s="219">
        <v>482</v>
      </c>
      <c r="Q20" s="219">
        <v>17</v>
      </c>
      <c r="R20" s="219">
        <v>260</v>
      </c>
      <c r="S20" s="219">
        <v>41</v>
      </c>
      <c r="T20" s="219">
        <v>485</v>
      </c>
      <c r="U20" s="219">
        <v>2</v>
      </c>
      <c r="V20" s="219">
        <v>203</v>
      </c>
      <c r="W20" s="219">
        <v>34</v>
      </c>
      <c r="X20" s="220" t="s">
        <v>63</v>
      </c>
      <c r="Y20" s="220" t="s">
        <v>63</v>
      </c>
      <c r="Z20" s="219">
        <v>2155</v>
      </c>
      <c r="AA20" s="219">
        <v>332</v>
      </c>
      <c r="AB20" s="219">
        <v>574</v>
      </c>
      <c r="AC20" s="219">
        <v>41</v>
      </c>
      <c r="AD20" s="219">
        <v>141</v>
      </c>
      <c r="AE20" s="220" t="s">
        <v>63</v>
      </c>
      <c r="AF20" s="221" t="s">
        <v>63</v>
      </c>
    </row>
    <row r="21" spans="2:32" s="35" customFormat="1" ht="18" customHeight="1">
      <c r="B21" s="468"/>
      <c r="C21" s="469" t="s">
        <v>317</v>
      </c>
      <c r="D21" s="207" t="s">
        <v>293</v>
      </c>
      <c r="E21" s="219">
        <v>29945</v>
      </c>
      <c r="F21" s="219">
        <v>29781</v>
      </c>
      <c r="G21" s="219">
        <v>16973</v>
      </c>
      <c r="H21" s="220" t="s">
        <v>63</v>
      </c>
      <c r="I21" s="219">
        <v>15141</v>
      </c>
      <c r="J21" s="219">
        <v>163</v>
      </c>
      <c r="K21" s="219">
        <v>1669</v>
      </c>
      <c r="L21" s="219">
        <v>12808</v>
      </c>
      <c r="M21" s="220" t="s">
        <v>63</v>
      </c>
      <c r="N21" s="220" t="s">
        <v>63</v>
      </c>
      <c r="O21" s="219">
        <v>4427</v>
      </c>
      <c r="P21" s="219">
        <v>2417</v>
      </c>
      <c r="Q21" s="219">
        <v>68</v>
      </c>
      <c r="R21" s="219">
        <v>1288</v>
      </c>
      <c r="S21" s="219">
        <v>318</v>
      </c>
      <c r="T21" s="219">
        <v>3467</v>
      </c>
      <c r="U21" s="219">
        <v>5</v>
      </c>
      <c r="V21" s="219">
        <v>818</v>
      </c>
      <c r="W21" s="219">
        <v>164</v>
      </c>
      <c r="X21" s="220" t="s">
        <v>63</v>
      </c>
      <c r="Y21" s="220" t="s">
        <v>63</v>
      </c>
      <c r="Z21" s="219">
        <v>12569</v>
      </c>
      <c r="AA21" s="219">
        <v>872</v>
      </c>
      <c r="AB21" s="219">
        <v>1984</v>
      </c>
      <c r="AC21" s="219">
        <v>107</v>
      </c>
      <c r="AD21" s="219">
        <v>588</v>
      </c>
      <c r="AE21" s="220" t="s">
        <v>63</v>
      </c>
      <c r="AF21" s="221" t="s">
        <v>63</v>
      </c>
    </row>
    <row r="22" spans="2:32" s="10" customFormat="1" ht="18" customHeight="1">
      <c r="B22" s="468"/>
      <c r="C22" s="469" t="s">
        <v>320</v>
      </c>
      <c r="D22" s="207" t="s">
        <v>293</v>
      </c>
      <c r="E22" s="219">
        <v>11789</v>
      </c>
      <c r="F22" s="219">
        <v>11736</v>
      </c>
      <c r="G22" s="219">
        <v>7807</v>
      </c>
      <c r="H22" s="220" t="s">
        <v>63</v>
      </c>
      <c r="I22" s="219">
        <v>6787</v>
      </c>
      <c r="J22" s="219">
        <v>87</v>
      </c>
      <c r="K22" s="219">
        <v>933</v>
      </c>
      <c r="L22" s="219">
        <v>3929</v>
      </c>
      <c r="M22" s="220" t="s">
        <v>63</v>
      </c>
      <c r="N22" s="220" t="s">
        <v>63</v>
      </c>
      <c r="O22" s="219">
        <v>1356</v>
      </c>
      <c r="P22" s="219">
        <v>837</v>
      </c>
      <c r="Q22" s="219">
        <v>26</v>
      </c>
      <c r="R22" s="219">
        <v>377</v>
      </c>
      <c r="S22" s="219">
        <v>85</v>
      </c>
      <c r="T22" s="219">
        <v>967</v>
      </c>
      <c r="U22" s="219">
        <v>2</v>
      </c>
      <c r="V22" s="219">
        <v>279</v>
      </c>
      <c r="W22" s="219">
        <v>53</v>
      </c>
      <c r="X22" s="220" t="s">
        <v>63</v>
      </c>
      <c r="Y22" s="220" t="s">
        <v>63</v>
      </c>
      <c r="Z22" s="219">
        <v>3844</v>
      </c>
      <c r="AA22" s="219">
        <v>503</v>
      </c>
      <c r="AB22" s="219">
        <v>847</v>
      </c>
      <c r="AC22" s="219">
        <v>62</v>
      </c>
      <c r="AD22" s="219">
        <v>207</v>
      </c>
      <c r="AE22" s="220" t="s">
        <v>63</v>
      </c>
      <c r="AF22" s="221" t="s">
        <v>63</v>
      </c>
    </row>
    <row r="23" spans="2:32" s="10" customFormat="1" ht="18" customHeight="1">
      <c r="B23" s="770" t="s">
        <v>733</v>
      </c>
      <c r="C23" s="771"/>
      <c r="D23" s="207"/>
      <c r="E23" s="219"/>
      <c r="F23" s="219"/>
      <c r="G23" s="219"/>
      <c r="H23" s="220"/>
      <c r="I23" s="219"/>
      <c r="J23" s="219"/>
      <c r="K23" s="219"/>
      <c r="L23" s="219"/>
      <c r="M23" s="220"/>
      <c r="N23" s="220"/>
      <c r="O23" s="219"/>
      <c r="P23" s="219"/>
      <c r="Q23" s="219"/>
      <c r="R23" s="219"/>
      <c r="S23" s="219"/>
      <c r="T23" s="219"/>
      <c r="U23" s="219"/>
      <c r="V23" s="219"/>
      <c r="W23" s="219"/>
      <c r="X23" s="220"/>
      <c r="Y23" s="220"/>
      <c r="Z23" s="219"/>
      <c r="AA23" s="219"/>
      <c r="AB23" s="219"/>
      <c r="AC23" s="219"/>
      <c r="AD23" s="219"/>
      <c r="AE23" s="220"/>
      <c r="AF23" s="221"/>
    </row>
    <row r="24" spans="2:32" s="10" customFormat="1" ht="18" customHeight="1">
      <c r="B24" s="468"/>
      <c r="C24" s="469" t="s">
        <v>734</v>
      </c>
      <c r="D24" s="207" t="s">
        <v>325</v>
      </c>
      <c r="E24" s="219">
        <v>3544</v>
      </c>
      <c r="F24" s="219">
        <v>3532</v>
      </c>
      <c r="G24" s="220" t="s">
        <v>63</v>
      </c>
      <c r="H24" s="220" t="s">
        <v>63</v>
      </c>
      <c r="I24" s="220" t="s">
        <v>63</v>
      </c>
      <c r="J24" s="220" t="s">
        <v>63</v>
      </c>
      <c r="K24" s="220" t="s">
        <v>63</v>
      </c>
      <c r="L24" s="219">
        <v>3532</v>
      </c>
      <c r="M24" s="220" t="s">
        <v>63</v>
      </c>
      <c r="N24" s="220" t="s">
        <v>63</v>
      </c>
      <c r="O24" s="219">
        <v>1056</v>
      </c>
      <c r="P24" s="219">
        <v>1116</v>
      </c>
      <c r="Q24" s="220" t="s">
        <v>63</v>
      </c>
      <c r="R24" s="219">
        <v>358</v>
      </c>
      <c r="S24" s="219">
        <v>67</v>
      </c>
      <c r="T24" s="219">
        <v>551</v>
      </c>
      <c r="U24" s="220" t="s">
        <v>63</v>
      </c>
      <c r="V24" s="219">
        <v>384</v>
      </c>
      <c r="W24" s="219">
        <v>12</v>
      </c>
      <c r="X24" s="220" t="s">
        <v>63</v>
      </c>
      <c r="Y24" s="220" t="s">
        <v>63</v>
      </c>
      <c r="Z24" s="219">
        <v>3544</v>
      </c>
      <c r="AA24" s="220" t="s">
        <v>63</v>
      </c>
      <c r="AB24" s="219">
        <v>261</v>
      </c>
      <c r="AC24" s="220" t="s">
        <v>63</v>
      </c>
      <c r="AD24" s="219">
        <v>104</v>
      </c>
      <c r="AE24" s="220" t="s">
        <v>63</v>
      </c>
      <c r="AF24" s="221" t="s">
        <v>63</v>
      </c>
    </row>
    <row r="25" spans="2:32" s="10" customFormat="1" ht="18" customHeight="1">
      <c r="B25" s="468"/>
      <c r="C25" s="469" t="s">
        <v>317</v>
      </c>
      <c r="D25" s="207" t="s">
        <v>293</v>
      </c>
      <c r="E25" s="219">
        <v>18970</v>
      </c>
      <c r="F25" s="219">
        <v>18898</v>
      </c>
      <c r="G25" s="220" t="s">
        <v>63</v>
      </c>
      <c r="H25" s="220" t="s">
        <v>63</v>
      </c>
      <c r="I25" s="220" t="s">
        <v>63</v>
      </c>
      <c r="J25" s="220" t="s">
        <v>63</v>
      </c>
      <c r="K25" s="220" t="s">
        <v>63</v>
      </c>
      <c r="L25" s="219">
        <v>18898</v>
      </c>
      <c r="M25" s="220" t="s">
        <v>63</v>
      </c>
      <c r="N25" s="220" t="s">
        <v>63</v>
      </c>
      <c r="O25" s="219">
        <v>6255</v>
      </c>
      <c r="P25" s="219">
        <v>5207</v>
      </c>
      <c r="Q25" s="220" t="s">
        <v>63</v>
      </c>
      <c r="R25" s="219">
        <v>1699</v>
      </c>
      <c r="S25" s="219">
        <v>455</v>
      </c>
      <c r="T25" s="219">
        <v>3864</v>
      </c>
      <c r="U25" s="220" t="s">
        <v>63</v>
      </c>
      <c r="V25" s="219">
        <v>1418</v>
      </c>
      <c r="W25" s="219">
        <v>72</v>
      </c>
      <c r="X25" s="220" t="s">
        <v>63</v>
      </c>
      <c r="Y25" s="220" t="s">
        <v>63</v>
      </c>
      <c r="Z25" s="219">
        <v>18970</v>
      </c>
      <c r="AA25" s="220" t="s">
        <v>63</v>
      </c>
      <c r="AB25" s="219">
        <v>1180</v>
      </c>
      <c r="AC25" s="220" t="s">
        <v>63</v>
      </c>
      <c r="AD25" s="219">
        <v>501</v>
      </c>
      <c r="AE25" s="220" t="s">
        <v>63</v>
      </c>
      <c r="AF25" s="221" t="s">
        <v>63</v>
      </c>
    </row>
    <row r="26" spans="2:32" s="10" customFormat="1" ht="18" customHeight="1">
      <c r="B26" s="770" t="s">
        <v>321</v>
      </c>
      <c r="C26" s="771"/>
      <c r="D26" s="207"/>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2"/>
    </row>
    <row r="27" spans="2:32" s="10" customFormat="1" ht="18" customHeight="1">
      <c r="B27" s="468"/>
      <c r="C27" s="469" t="s">
        <v>734</v>
      </c>
      <c r="D27" s="207" t="s">
        <v>325</v>
      </c>
      <c r="E27" s="219">
        <v>13435</v>
      </c>
      <c r="F27" s="219">
        <v>10719</v>
      </c>
      <c r="G27" s="219">
        <v>6357</v>
      </c>
      <c r="H27" s="219">
        <v>2964</v>
      </c>
      <c r="I27" s="219">
        <v>1882</v>
      </c>
      <c r="J27" s="219">
        <v>288</v>
      </c>
      <c r="K27" s="219">
        <v>1223</v>
      </c>
      <c r="L27" s="219">
        <v>4362</v>
      </c>
      <c r="M27" s="219">
        <v>228</v>
      </c>
      <c r="N27" s="219">
        <v>636</v>
      </c>
      <c r="O27" s="219">
        <v>948</v>
      </c>
      <c r="P27" s="219">
        <v>1036</v>
      </c>
      <c r="Q27" s="219">
        <v>89</v>
      </c>
      <c r="R27" s="219">
        <v>293</v>
      </c>
      <c r="S27" s="219">
        <v>124</v>
      </c>
      <c r="T27" s="219">
        <v>502</v>
      </c>
      <c r="U27" s="219">
        <v>102</v>
      </c>
      <c r="V27" s="219">
        <v>404</v>
      </c>
      <c r="W27" s="219">
        <v>72</v>
      </c>
      <c r="X27" s="219">
        <v>2644</v>
      </c>
      <c r="Y27" s="220" t="s">
        <v>63</v>
      </c>
      <c r="Z27" s="219">
        <v>3158</v>
      </c>
      <c r="AA27" s="220" t="s">
        <v>63</v>
      </c>
      <c r="AB27" s="219">
        <v>176</v>
      </c>
      <c r="AC27" s="220" t="s">
        <v>63</v>
      </c>
      <c r="AD27" s="219">
        <v>86</v>
      </c>
      <c r="AE27" s="219">
        <v>2812</v>
      </c>
      <c r="AF27" s="222">
        <v>2644</v>
      </c>
    </row>
    <row r="28" spans="2:32" s="10" customFormat="1" ht="18" customHeight="1">
      <c r="B28" s="468"/>
      <c r="C28" s="469" t="s">
        <v>317</v>
      </c>
      <c r="D28" s="207" t="s">
        <v>293</v>
      </c>
      <c r="E28" s="219">
        <v>38945</v>
      </c>
      <c r="F28" s="219">
        <v>36052</v>
      </c>
      <c r="G28" s="219">
        <v>15301</v>
      </c>
      <c r="H28" s="219">
        <v>5928</v>
      </c>
      <c r="I28" s="219">
        <v>6077</v>
      </c>
      <c r="J28" s="219">
        <v>628</v>
      </c>
      <c r="K28" s="219">
        <v>2668</v>
      </c>
      <c r="L28" s="219">
        <v>20751</v>
      </c>
      <c r="M28" s="219">
        <v>912</v>
      </c>
      <c r="N28" s="219">
        <v>1908</v>
      </c>
      <c r="O28" s="219">
        <v>5611</v>
      </c>
      <c r="P28" s="219">
        <v>4810</v>
      </c>
      <c r="Q28" s="219">
        <v>297</v>
      </c>
      <c r="R28" s="219">
        <v>1383</v>
      </c>
      <c r="S28" s="219">
        <v>720</v>
      </c>
      <c r="T28" s="219">
        <v>3509</v>
      </c>
      <c r="U28" s="219">
        <v>216</v>
      </c>
      <c r="V28" s="219">
        <v>1385</v>
      </c>
      <c r="W28" s="219">
        <v>249</v>
      </c>
      <c r="X28" s="219">
        <v>2644</v>
      </c>
      <c r="Y28" s="220" t="s">
        <v>63</v>
      </c>
      <c r="Z28" s="219">
        <v>16898</v>
      </c>
      <c r="AA28" s="220" t="s">
        <v>63</v>
      </c>
      <c r="AB28" s="219">
        <v>787</v>
      </c>
      <c r="AC28" s="220" t="s">
        <v>63</v>
      </c>
      <c r="AD28" s="219">
        <v>421</v>
      </c>
      <c r="AE28" s="219">
        <v>5624</v>
      </c>
      <c r="AF28" s="222">
        <v>2644</v>
      </c>
    </row>
    <row r="29" spans="2:32" s="10" customFormat="1" ht="18" customHeight="1">
      <c r="B29" s="468"/>
      <c r="C29" s="469" t="s">
        <v>322</v>
      </c>
      <c r="D29" s="207" t="s">
        <v>293</v>
      </c>
      <c r="E29" s="219">
        <v>20360</v>
      </c>
      <c r="F29" s="219">
        <v>17612</v>
      </c>
      <c r="G29" s="219">
        <v>10417</v>
      </c>
      <c r="H29" s="219">
        <v>5425</v>
      </c>
      <c r="I29" s="219">
        <v>3362</v>
      </c>
      <c r="J29" s="219">
        <v>300</v>
      </c>
      <c r="K29" s="219">
        <v>1330</v>
      </c>
      <c r="L29" s="219">
        <v>7195</v>
      </c>
      <c r="M29" s="219">
        <v>483</v>
      </c>
      <c r="N29" s="219">
        <v>1017</v>
      </c>
      <c r="O29" s="219">
        <v>1814</v>
      </c>
      <c r="P29" s="219">
        <v>1331</v>
      </c>
      <c r="Q29" s="219">
        <v>188</v>
      </c>
      <c r="R29" s="219">
        <v>550</v>
      </c>
      <c r="S29" s="219">
        <v>227</v>
      </c>
      <c r="T29" s="219">
        <v>934</v>
      </c>
      <c r="U29" s="219">
        <v>174</v>
      </c>
      <c r="V29" s="219">
        <v>477</v>
      </c>
      <c r="W29" s="219">
        <v>104</v>
      </c>
      <c r="X29" s="219">
        <v>2644</v>
      </c>
      <c r="Y29" s="220" t="s">
        <v>63</v>
      </c>
      <c r="Z29" s="219">
        <v>5110</v>
      </c>
      <c r="AA29" s="220" t="s">
        <v>63</v>
      </c>
      <c r="AB29" s="219">
        <v>271</v>
      </c>
      <c r="AC29" s="220" t="s">
        <v>63</v>
      </c>
      <c r="AD29" s="219">
        <v>131</v>
      </c>
      <c r="AE29" s="219">
        <v>5273</v>
      </c>
      <c r="AF29" s="222">
        <v>2644</v>
      </c>
    </row>
    <row r="30" spans="2:32" s="10" customFormat="1" ht="18" customHeight="1">
      <c r="B30" s="770" t="s">
        <v>323</v>
      </c>
      <c r="C30" s="771"/>
      <c r="D30" s="205"/>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2"/>
    </row>
    <row r="31" spans="2:32" s="10" customFormat="1" ht="18" customHeight="1">
      <c r="B31" s="468"/>
      <c r="C31" s="469" t="s">
        <v>734</v>
      </c>
      <c r="D31" s="207" t="s">
        <v>325</v>
      </c>
      <c r="E31" s="219">
        <v>7266</v>
      </c>
      <c r="F31" s="219">
        <v>5883</v>
      </c>
      <c r="G31" s="219">
        <v>2918</v>
      </c>
      <c r="H31" s="219">
        <v>1219</v>
      </c>
      <c r="I31" s="219">
        <v>687</v>
      </c>
      <c r="J31" s="219">
        <v>190</v>
      </c>
      <c r="K31" s="219">
        <v>822</v>
      </c>
      <c r="L31" s="219">
        <v>2965</v>
      </c>
      <c r="M31" s="219">
        <v>168</v>
      </c>
      <c r="N31" s="219">
        <v>585</v>
      </c>
      <c r="O31" s="219">
        <v>471</v>
      </c>
      <c r="P31" s="219">
        <v>759</v>
      </c>
      <c r="Q31" s="219">
        <v>39</v>
      </c>
      <c r="R31" s="219">
        <v>119</v>
      </c>
      <c r="S31" s="219">
        <v>105</v>
      </c>
      <c r="T31" s="219">
        <v>410</v>
      </c>
      <c r="U31" s="219">
        <v>33</v>
      </c>
      <c r="V31" s="219">
        <v>276</v>
      </c>
      <c r="W31" s="219">
        <v>26</v>
      </c>
      <c r="X31" s="219">
        <v>1357</v>
      </c>
      <c r="Y31" s="220" t="s">
        <v>63</v>
      </c>
      <c r="Z31" s="219">
        <v>2042</v>
      </c>
      <c r="AA31" s="220" t="s">
        <v>63</v>
      </c>
      <c r="AB31" s="219">
        <v>68</v>
      </c>
      <c r="AC31" s="220" t="s">
        <v>63</v>
      </c>
      <c r="AD31" s="219">
        <v>39</v>
      </c>
      <c r="AE31" s="219">
        <v>1210</v>
      </c>
      <c r="AF31" s="222">
        <v>1357</v>
      </c>
    </row>
    <row r="32" spans="2:32" s="10" customFormat="1" ht="18" customHeight="1">
      <c r="B32" s="468"/>
      <c r="C32" s="469" t="s">
        <v>317</v>
      </c>
      <c r="D32" s="207" t="s">
        <v>293</v>
      </c>
      <c r="E32" s="219">
        <v>22000</v>
      </c>
      <c r="F32" s="219">
        <v>20559</v>
      </c>
      <c r="G32" s="219">
        <v>6811</v>
      </c>
      <c r="H32" s="219">
        <v>2438</v>
      </c>
      <c r="I32" s="219">
        <v>2183</v>
      </c>
      <c r="J32" s="219">
        <v>413</v>
      </c>
      <c r="K32" s="219">
        <v>1777</v>
      </c>
      <c r="L32" s="219">
        <v>13748</v>
      </c>
      <c r="M32" s="219">
        <v>672</v>
      </c>
      <c r="N32" s="219">
        <v>1755</v>
      </c>
      <c r="O32" s="219">
        <v>2713</v>
      </c>
      <c r="P32" s="219">
        <v>3434</v>
      </c>
      <c r="Q32" s="219">
        <v>134</v>
      </c>
      <c r="R32" s="219">
        <v>558</v>
      </c>
      <c r="S32" s="219">
        <v>612</v>
      </c>
      <c r="T32" s="219">
        <v>2866</v>
      </c>
      <c r="U32" s="219">
        <v>69</v>
      </c>
      <c r="V32" s="219">
        <v>935</v>
      </c>
      <c r="W32" s="219">
        <v>84</v>
      </c>
      <c r="X32" s="219">
        <v>1357</v>
      </c>
      <c r="Y32" s="220" t="s">
        <v>63</v>
      </c>
      <c r="Z32" s="219">
        <v>10775</v>
      </c>
      <c r="AA32" s="220" t="s">
        <v>63</v>
      </c>
      <c r="AB32" s="219">
        <v>336</v>
      </c>
      <c r="AC32" s="220" t="s">
        <v>63</v>
      </c>
      <c r="AD32" s="219">
        <v>202</v>
      </c>
      <c r="AE32" s="219">
        <v>2420</v>
      </c>
      <c r="AF32" s="222">
        <v>1357</v>
      </c>
    </row>
    <row r="33" spans="2:32" s="10" customFormat="1" ht="18" customHeight="1">
      <c r="B33" s="468"/>
      <c r="C33" s="469" t="s">
        <v>324</v>
      </c>
      <c r="D33" s="207" t="s">
        <v>293</v>
      </c>
      <c r="E33" s="219">
        <v>9286</v>
      </c>
      <c r="F33" s="219">
        <v>7894</v>
      </c>
      <c r="G33" s="219">
        <v>4141</v>
      </c>
      <c r="H33" s="219">
        <v>1989</v>
      </c>
      <c r="I33" s="219">
        <v>1138</v>
      </c>
      <c r="J33" s="219">
        <v>190</v>
      </c>
      <c r="K33" s="219">
        <v>824</v>
      </c>
      <c r="L33" s="219">
        <v>3753</v>
      </c>
      <c r="M33" s="219">
        <v>316</v>
      </c>
      <c r="N33" s="219">
        <v>603</v>
      </c>
      <c r="O33" s="219">
        <v>820</v>
      </c>
      <c r="P33" s="219">
        <v>775</v>
      </c>
      <c r="Q33" s="219">
        <v>67</v>
      </c>
      <c r="R33" s="219">
        <v>203</v>
      </c>
      <c r="S33" s="219">
        <v>146</v>
      </c>
      <c r="T33" s="219">
        <v>500</v>
      </c>
      <c r="U33" s="219">
        <v>40</v>
      </c>
      <c r="V33" s="219">
        <v>283</v>
      </c>
      <c r="W33" s="219">
        <v>35</v>
      </c>
      <c r="X33" s="219">
        <v>1357</v>
      </c>
      <c r="Y33" s="220" t="s">
        <v>63</v>
      </c>
      <c r="Z33" s="219">
        <v>2609</v>
      </c>
      <c r="AA33" s="220" t="s">
        <v>63</v>
      </c>
      <c r="AB33" s="219">
        <v>87</v>
      </c>
      <c r="AC33" s="220" t="s">
        <v>63</v>
      </c>
      <c r="AD33" s="219">
        <v>43</v>
      </c>
      <c r="AE33" s="219">
        <v>1980</v>
      </c>
      <c r="AF33" s="222">
        <v>1357</v>
      </c>
    </row>
    <row r="34" spans="2:32">
      <c r="B34" s="770" t="s">
        <v>735</v>
      </c>
      <c r="C34" s="771"/>
      <c r="D34" s="205"/>
      <c r="E34" s="488"/>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9"/>
    </row>
    <row r="35" spans="2:32">
      <c r="B35" s="468"/>
      <c r="C35" s="469" t="s">
        <v>734</v>
      </c>
      <c r="D35" s="207" t="s">
        <v>325</v>
      </c>
      <c r="E35" s="180">
        <v>2761</v>
      </c>
      <c r="F35" s="180">
        <v>2279</v>
      </c>
      <c r="G35" s="180">
        <v>783</v>
      </c>
      <c r="H35" s="180">
        <v>240</v>
      </c>
      <c r="I35" s="180">
        <v>124</v>
      </c>
      <c r="J35" s="180">
        <v>72</v>
      </c>
      <c r="K35" s="180">
        <v>347</v>
      </c>
      <c r="L35" s="180">
        <v>1496</v>
      </c>
      <c r="M35" s="180">
        <v>75</v>
      </c>
      <c r="N35" s="180">
        <v>403</v>
      </c>
      <c r="O35" s="180">
        <v>113</v>
      </c>
      <c r="P35" s="180">
        <v>382</v>
      </c>
      <c r="Q35" s="180">
        <v>10</v>
      </c>
      <c r="R35" s="180">
        <v>30</v>
      </c>
      <c r="S35" s="180">
        <v>64</v>
      </c>
      <c r="T35" s="180">
        <v>277</v>
      </c>
      <c r="U35" s="180">
        <v>5</v>
      </c>
      <c r="V35" s="180">
        <v>137</v>
      </c>
      <c r="W35" s="180">
        <v>10</v>
      </c>
      <c r="X35" s="180">
        <v>472</v>
      </c>
      <c r="Y35" s="283" t="s">
        <v>63</v>
      </c>
      <c r="Z35" s="180">
        <v>960</v>
      </c>
      <c r="AA35" s="283" t="s">
        <v>63</v>
      </c>
      <c r="AB35" s="180">
        <v>27</v>
      </c>
      <c r="AC35" s="283" t="s">
        <v>63</v>
      </c>
      <c r="AD35" s="180">
        <v>25</v>
      </c>
      <c r="AE35" s="180">
        <v>240</v>
      </c>
      <c r="AF35" s="181">
        <v>472</v>
      </c>
    </row>
    <row r="36" spans="2:32">
      <c r="B36" s="468"/>
      <c r="C36" s="469" t="s">
        <v>317</v>
      </c>
      <c r="D36" s="207" t="s">
        <v>58</v>
      </c>
      <c r="E36" s="180">
        <v>8996</v>
      </c>
      <c r="F36" s="180">
        <v>8493</v>
      </c>
      <c r="G36" s="180">
        <v>1762</v>
      </c>
      <c r="H36" s="180">
        <v>480</v>
      </c>
      <c r="I36" s="180">
        <v>385</v>
      </c>
      <c r="J36" s="180">
        <v>156</v>
      </c>
      <c r="K36" s="180">
        <v>741</v>
      </c>
      <c r="L36" s="180">
        <v>6731</v>
      </c>
      <c r="M36" s="180">
        <v>300</v>
      </c>
      <c r="N36" s="180">
        <v>1209</v>
      </c>
      <c r="O36" s="180">
        <v>616</v>
      </c>
      <c r="P36" s="180">
        <v>1663</v>
      </c>
      <c r="Q36" s="180">
        <v>39</v>
      </c>
      <c r="R36" s="180">
        <v>146</v>
      </c>
      <c r="S36" s="180">
        <v>361</v>
      </c>
      <c r="T36" s="180">
        <v>1930</v>
      </c>
      <c r="U36" s="180">
        <v>10</v>
      </c>
      <c r="V36" s="180">
        <v>457</v>
      </c>
      <c r="W36" s="180">
        <v>31</v>
      </c>
      <c r="X36" s="180">
        <v>472</v>
      </c>
      <c r="Y36" s="283" t="s">
        <v>63</v>
      </c>
      <c r="Z36" s="180">
        <v>5026</v>
      </c>
      <c r="AA36" s="283" t="s">
        <v>63</v>
      </c>
      <c r="AB36" s="180">
        <v>150</v>
      </c>
      <c r="AC36" s="283" t="s">
        <v>63</v>
      </c>
      <c r="AD36" s="180">
        <v>135</v>
      </c>
      <c r="AE36" s="180">
        <v>480</v>
      </c>
      <c r="AF36" s="181">
        <v>472</v>
      </c>
    </row>
    <row r="37" spans="2:32">
      <c r="B37" s="470"/>
      <c r="C37" s="471" t="s">
        <v>736</v>
      </c>
      <c r="D37" s="209" t="s">
        <v>58</v>
      </c>
      <c r="E37" s="364">
        <v>3088</v>
      </c>
      <c r="F37" s="364">
        <v>2604</v>
      </c>
      <c r="G37" s="364">
        <v>940</v>
      </c>
      <c r="H37" s="364">
        <v>335</v>
      </c>
      <c r="I37" s="364">
        <v>186</v>
      </c>
      <c r="J37" s="364">
        <v>72</v>
      </c>
      <c r="K37" s="364">
        <v>347</v>
      </c>
      <c r="L37" s="364">
        <v>1664</v>
      </c>
      <c r="M37" s="364">
        <v>123</v>
      </c>
      <c r="N37" s="364">
        <v>403</v>
      </c>
      <c r="O37" s="364">
        <v>181</v>
      </c>
      <c r="P37" s="364">
        <v>382</v>
      </c>
      <c r="Q37" s="364">
        <v>12</v>
      </c>
      <c r="R37" s="364">
        <v>44</v>
      </c>
      <c r="S37" s="364">
        <v>76</v>
      </c>
      <c r="T37" s="364">
        <v>298</v>
      </c>
      <c r="U37" s="364">
        <v>7</v>
      </c>
      <c r="V37" s="364">
        <v>138</v>
      </c>
      <c r="W37" s="364">
        <v>12</v>
      </c>
      <c r="X37" s="364">
        <v>472</v>
      </c>
      <c r="Y37" s="129" t="s">
        <v>63</v>
      </c>
      <c r="Z37" s="364">
        <v>1071</v>
      </c>
      <c r="AA37" s="129" t="s">
        <v>63</v>
      </c>
      <c r="AB37" s="364">
        <v>30</v>
      </c>
      <c r="AC37" s="129" t="s">
        <v>63</v>
      </c>
      <c r="AD37" s="364">
        <v>26</v>
      </c>
      <c r="AE37" s="364">
        <v>335</v>
      </c>
      <c r="AF37" s="365">
        <v>472</v>
      </c>
    </row>
  </sheetData>
  <mergeCells count="19">
    <mergeCell ref="B34:C34"/>
    <mergeCell ref="B26:C26"/>
    <mergeCell ref="B30:C30"/>
    <mergeCell ref="B19:C19"/>
    <mergeCell ref="B23:C23"/>
    <mergeCell ref="AF8:AF11"/>
    <mergeCell ref="B12:C12"/>
    <mergeCell ref="B13:C13"/>
    <mergeCell ref="B14:C14"/>
    <mergeCell ref="B15:C15"/>
    <mergeCell ref="AB8:AB11"/>
    <mergeCell ref="AC8:AC11"/>
    <mergeCell ref="AD8:AD11"/>
    <mergeCell ref="AE8:AE11"/>
    <mergeCell ref="W8:W11"/>
    <mergeCell ref="X8:X11"/>
    <mergeCell ref="Y8:Y11"/>
    <mergeCell ref="Z8:Z11"/>
    <mergeCell ref="AA8:AA11"/>
  </mergeCells>
  <phoneticPr fontId="20"/>
  <hyperlinks>
    <hyperlink ref="V2" location="INDEX!A1" display="[ GO TO INDEX ]"/>
  </hyperlinks>
  <pageMargins left="0.7" right="0.7" top="0.75" bottom="0.75" header="0.3" footer="0.3"/>
  <pageSetup paperSize="8" scale="59"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32</vt:i4>
      </vt:variant>
      <vt:variant>
        <vt:lpstr>名前付き一覧</vt:lpstr>
      </vt:variant>
      <vt:variant>
        <vt:i4>6</vt:i4>
      </vt:variant>
    </vt:vector>
  </HeadingPairs>
  <TitlesOfParts>
    <vt:vector baseType="lpstr" size="38">
      <vt:lpstr>INDEX</vt:lpstr>
      <vt:lpstr>用語の解説</vt:lpstr>
      <vt:lpstr>１</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'18'!Print_Titles</vt:lpstr>
      <vt:lpstr>'19'!Print_Titles</vt:lpstr>
      <vt:lpstr>'20'!Print_Titles</vt:lpstr>
      <vt:lpstr>'22'!Print_Titles</vt:lpstr>
      <vt:lpstr>'23'!Print_Titles</vt:lpstr>
      <vt:lpstr>'29'!Print_Titles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2024-05-23T02:37:30Z</dcterms:created>
  <dcterms:modified xsi:type="dcterms:W3CDTF">2024-05-23T02:37:48Z</dcterms:modified>
</cp:coreProperties>
</file>