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情報政策課\02情報マネジメント係\常用文書\統計データ\【公表用】最新　確認済み\"/>
    </mc:Choice>
  </mc:AlternateContent>
  <bookViews>
    <workbookView xWindow="0" yWindow="0" windowWidth="20460" windowHeight="7500"/>
  </bookViews>
  <sheets>
    <sheet name="INDEX" sheetId="9" r:id="rId1"/>
    <sheet name="1" sheetId="1" r:id="rId2"/>
    <sheet name="2" sheetId="6" r:id="rId3"/>
    <sheet name="3" sheetId="2" r:id="rId4"/>
    <sheet name="4" sheetId="3" r:id="rId5"/>
    <sheet name="5" sheetId="8" r:id="rId6"/>
    <sheet name="6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52" i="3"/>
</calcChain>
</file>

<file path=xl/sharedStrings.xml><?xml version="1.0" encoding="utf-8"?>
<sst xmlns="http://schemas.openxmlformats.org/spreadsheetml/2006/main" count="391" uniqueCount="265">
  <si>
    <t>区分</t>
  </si>
  <si>
    <t>市街化区域</t>
  </si>
  <si>
    <t>都市計画区域</t>
  </si>
  <si>
    <t>面  積</t>
  </si>
  <si>
    <t>構成比</t>
  </si>
  <si>
    <t>改良済延長</t>
  </si>
  <si>
    <t>未改良延長</t>
  </si>
  <si>
    <t>国道4号線</t>
  </si>
  <si>
    <t>一里坦地内</t>
  </si>
  <si>
    <t>滑川字十貫内地内</t>
  </si>
  <si>
    <t>栄町西川線</t>
  </si>
  <si>
    <t>中山地内</t>
  </si>
  <si>
    <t>牛袋町地内</t>
  </si>
  <si>
    <t>東部環状線</t>
  </si>
  <si>
    <t>池下地内</t>
  </si>
  <si>
    <t>広表地内</t>
  </si>
  <si>
    <t>関下一里坦線</t>
  </si>
  <si>
    <t>仁井田字広面地内</t>
  </si>
  <si>
    <t>丸田町地内</t>
  </si>
  <si>
    <t>須賀川駅下江持線</t>
  </si>
  <si>
    <t>江持字岩崎地内</t>
  </si>
  <si>
    <t>辰ノ口前田川線</t>
  </si>
  <si>
    <t>西川字辰ノ口地内</t>
  </si>
  <si>
    <t>前田川字宮の前地内</t>
  </si>
  <si>
    <t>須賀川駅並木町線</t>
  </si>
  <si>
    <t>千日堂地内</t>
  </si>
  <si>
    <t>塚田愛宕山線</t>
  </si>
  <si>
    <t>塚田地内</t>
  </si>
  <si>
    <t>前川地内</t>
  </si>
  <si>
    <t>長禄町江持線</t>
  </si>
  <si>
    <t>長禄町地内</t>
  </si>
  <si>
    <t>江持字仲田地内</t>
  </si>
  <si>
    <t>上野和田線</t>
  </si>
  <si>
    <t>妙見地内</t>
  </si>
  <si>
    <t>和田字乱行木池下地内</t>
  </si>
  <si>
    <t>南駅寺田線</t>
  </si>
  <si>
    <t>大町地内</t>
  </si>
  <si>
    <t>寺田地内</t>
  </si>
  <si>
    <t>栄町一里坦線</t>
  </si>
  <si>
    <t>栄町地内</t>
  </si>
  <si>
    <t>高久田境地内</t>
  </si>
  <si>
    <t>丸田西田線</t>
  </si>
  <si>
    <t>館取町地内</t>
  </si>
  <si>
    <t>西川字西田地内</t>
  </si>
  <si>
    <t>堀底稲線</t>
  </si>
  <si>
    <t>影沼町地内</t>
  </si>
  <si>
    <t>横山町地内</t>
  </si>
  <si>
    <t>一里坦堀底線</t>
  </si>
  <si>
    <t>堀底町地内</t>
  </si>
  <si>
    <t>栄町下江持橋線</t>
  </si>
  <si>
    <t>森宿字苧畑地内</t>
  </si>
  <si>
    <t>下宿御所ノ宮線</t>
  </si>
  <si>
    <t>森宿字鍛冶山地内</t>
  </si>
  <si>
    <t>森宿字坪ノ内地内</t>
  </si>
  <si>
    <t>丸田翠ヶ丘線</t>
  </si>
  <si>
    <t>愛宕山地内</t>
  </si>
  <si>
    <t>大町浜尾線</t>
  </si>
  <si>
    <t>和田字弥六内地内</t>
  </si>
  <si>
    <t>山寺土橋線</t>
  </si>
  <si>
    <t>山寺町地内</t>
  </si>
  <si>
    <t>西川字隠久保地内</t>
  </si>
  <si>
    <t>五月雨松木平線</t>
  </si>
  <si>
    <t>五月雨地内</t>
  </si>
  <si>
    <t>山寺西田線</t>
  </si>
  <si>
    <t>下江持橋滑川線</t>
  </si>
  <si>
    <t>滑川字東町地内</t>
  </si>
  <si>
    <t>ヒジリ田白石坂線</t>
  </si>
  <si>
    <t>森宿字ヒジリ田地内</t>
  </si>
  <si>
    <t>森宿字ウツロ坂地内</t>
  </si>
  <si>
    <t>北向狐石線</t>
  </si>
  <si>
    <t>森宿字狐石地内</t>
  </si>
  <si>
    <t>山寺森宿線</t>
  </si>
  <si>
    <t>森宿字ウツロ田地内</t>
  </si>
  <si>
    <t>国道118号線</t>
  </si>
  <si>
    <t>和田字庄五郎窪地内</t>
  </si>
  <si>
    <t>西部幹線</t>
  </si>
  <si>
    <t>仁井田字大谷地地内</t>
  </si>
  <si>
    <t>八幡山影沼線</t>
  </si>
  <si>
    <t>八幡山地内</t>
  </si>
  <si>
    <t>福島空港線</t>
  </si>
  <si>
    <t>和田字番屋地内</t>
  </si>
  <si>
    <t>狸森字下竹ノ内地内</t>
  </si>
  <si>
    <t>供用面積</t>
    <rPh sb="0" eb="2">
      <t>キョウヨウ</t>
    </rPh>
    <rPh sb="2" eb="4">
      <t>メンセキ</t>
    </rPh>
    <phoneticPr fontId="4"/>
  </si>
  <si>
    <t>未実施分</t>
    <rPh sb="0" eb="1">
      <t>ミ</t>
    </rPh>
    <rPh sb="1" eb="3">
      <t>ジッシ</t>
    </rPh>
    <rPh sb="3" eb="4">
      <t>ブン</t>
    </rPh>
    <phoneticPr fontId="4"/>
  </si>
  <si>
    <t>塚田公園</t>
    <rPh sb="0" eb="2">
      <t>ツカダ</t>
    </rPh>
    <rPh sb="2" eb="4">
      <t>コウエン</t>
    </rPh>
    <phoneticPr fontId="4"/>
  </si>
  <si>
    <t>　塚田地内</t>
    <rPh sb="1" eb="3">
      <t>ツカダ</t>
    </rPh>
    <rPh sb="3" eb="4">
      <t>チ</t>
    </rPh>
    <rPh sb="4" eb="5">
      <t>ナイ</t>
    </rPh>
    <phoneticPr fontId="4"/>
  </si>
  <si>
    <t>加治町公園</t>
    <rPh sb="0" eb="3">
      <t>カジマチ</t>
    </rPh>
    <rPh sb="3" eb="5">
      <t>コウエン</t>
    </rPh>
    <phoneticPr fontId="4"/>
  </si>
  <si>
    <t>　加治町地内</t>
    <rPh sb="1" eb="4">
      <t>カジマチ</t>
    </rPh>
    <rPh sb="4" eb="5">
      <t>チ</t>
    </rPh>
    <rPh sb="5" eb="6">
      <t>ナイ</t>
    </rPh>
    <phoneticPr fontId="4"/>
  </si>
  <si>
    <t>並木公園</t>
    <rPh sb="0" eb="2">
      <t>ナミキ</t>
    </rPh>
    <rPh sb="2" eb="4">
      <t>コウエン</t>
    </rPh>
    <phoneticPr fontId="4"/>
  </si>
  <si>
    <t>　並木町地内</t>
    <rPh sb="1" eb="4">
      <t>ナミキチョウ</t>
    </rPh>
    <rPh sb="4" eb="5">
      <t>チ</t>
    </rPh>
    <rPh sb="5" eb="6">
      <t>ナイ</t>
    </rPh>
    <phoneticPr fontId="4"/>
  </si>
  <si>
    <t>和田池公園</t>
    <rPh sb="0" eb="2">
      <t>ワダ</t>
    </rPh>
    <rPh sb="2" eb="3">
      <t>イケ</t>
    </rPh>
    <rPh sb="3" eb="5">
      <t>コウエン</t>
    </rPh>
    <phoneticPr fontId="4"/>
  </si>
  <si>
    <t>　朝日田地内</t>
    <rPh sb="1" eb="4">
      <t>アサヒダ</t>
    </rPh>
    <rPh sb="4" eb="5">
      <t>チ</t>
    </rPh>
    <rPh sb="5" eb="6">
      <t>ナイ</t>
    </rPh>
    <phoneticPr fontId="4"/>
  </si>
  <si>
    <t>堀底公園</t>
    <rPh sb="0" eb="1">
      <t>ホリ</t>
    </rPh>
    <rPh sb="1" eb="2">
      <t>ソコ</t>
    </rPh>
    <rPh sb="2" eb="4">
      <t>コウエン</t>
    </rPh>
    <phoneticPr fontId="4"/>
  </si>
  <si>
    <t>　堀底町地内</t>
    <rPh sb="1" eb="2">
      <t>ホリ</t>
    </rPh>
    <rPh sb="2" eb="3">
      <t>ソコ</t>
    </rPh>
    <rPh sb="3" eb="4">
      <t>マチ</t>
    </rPh>
    <rPh sb="4" eb="5">
      <t>チ</t>
    </rPh>
    <rPh sb="5" eb="6">
      <t>ナイ</t>
    </rPh>
    <phoneticPr fontId="4"/>
  </si>
  <si>
    <t>西ノ内公園</t>
    <rPh sb="0" eb="1">
      <t>ニシ</t>
    </rPh>
    <rPh sb="2" eb="3">
      <t>ウチ</t>
    </rPh>
    <rPh sb="3" eb="5">
      <t>コウエン</t>
    </rPh>
    <phoneticPr fontId="4"/>
  </si>
  <si>
    <t>　坂の上町地内</t>
    <rPh sb="1" eb="2">
      <t>サカ</t>
    </rPh>
    <rPh sb="3" eb="4">
      <t>ウエ</t>
    </rPh>
    <rPh sb="4" eb="5">
      <t>マチ</t>
    </rPh>
    <rPh sb="5" eb="6">
      <t>チ</t>
    </rPh>
    <rPh sb="6" eb="7">
      <t>ナイ</t>
    </rPh>
    <phoneticPr fontId="4"/>
  </si>
  <si>
    <t>岡東公園</t>
    <rPh sb="0" eb="1">
      <t>オカ</t>
    </rPh>
    <rPh sb="1" eb="2">
      <t>ヒガシ</t>
    </rPh>
    <rPh sb="2" eb="4">
      <t>コウエン</t>
    </rPh>
    <phoneticPr fontId="4"/>
  </si>
  <si>
    <t>　西川町地内</t>
    <rPh sb="1" eb="3">
      <t>ニシカワ</t>
    </rPh>
    <rPh sb="3" eb="4">
      <t>マチ</t>
    </rPh>
    <rPh sb="4" eb="5">
      <t>チ</t>
    </rPh>
    <rPh sb="5" eb="6">
      <t>ナイ</t>
    </rPh>
    <phoneticPr fontId="4"/>
  </si>
  <si>
    <t>新屋敷公園</t>
    <rPh sb="0" eb="2">
      <t>アラヤ</t>
    </rPh>
    <rPh sb="2" eb="3">
      <t>シ</t>
    </rPh>
    <rPh sb="3" eb="5">
      <t>コウエン</t>
    </rPh>
    <phoneticPr fontId="4"/>
  </si>
  <si>
    <t>　新町地内</t>
    <rPh sb="1" eb="3">
      <t>シンマチ</t>
    </rPh>
    <rPh sb="3" eb="4">
      <t>チ</t>
    </rPh>
    <rPh sb="4" eb="5">
      <t>ナイ</t>
    </rPh>
    <phoneticPr fontId="4"/>
  </si>
  <si>
    <t>川原公園</t>
    <rPh sb="0" eb="2">
      <t>カワラ</t>
    </rPh>
    <rPh sb="2" eb="4">
      <t>コウエン</t>
    </rPh>
    <phoneticPr fontId="4"/>
  </si>
  <si>
    <t>　館取町地内</t>
    <rPh sb="1" eb="2">
      <t>タチ</t>
    </rPh>
    <rPh sb="2" eb="3">
      <t>トリ</t>
    </rPh>
    <rPh sb="3" eb="4">
      <t>マチ</t>
    </rPh>
    <rPh sb="4" eb="5">
      <t>チ</t>
    </rPh>
    <rPh sb="5" eb="6">
      <t>ナイ</t>
    </rPh>
    <phoneticPr fontId="4"/>
  </si>
  <si>
    <t>丸田公園</t>
    <rPh sb="0" eb="2">
      <t>マルタ</t>
    </rPh>
    <rPh sb="2" eb="4">
      <t>コウエン</t>
    </rPh>
    <phoneticPr fontId="4"/>
  </si>
  <si>
    <t>　丸田町地内</t>
    <rPh sb="1" eb="4">
      <t>マルタマチ</t>
    </rPh>
    <rPh sb="4" eb="5">
      <t>チ</t>
    </rPh>
    <rPh sb="5" eb="6">
      <t>ナイ</t>
    </rPh>
    <phoneticPr fontId="4"/>
  </si>
  <si>
    <t>街区公園</t>
    <rPh sb="0" eb="2">
      <t>ガイク</t>
    </rPh>
    <rPh sb="2" eb="4">
      <t>コウエン</t>
    </rPh>
    <phoneticPr fontId="4"/>
  </si>
  <si>
    <t>南上町公園</t>
    <rPh sb="0" eb="1">
      <t>ミナミ</t>
    </rPh>
    <rPh sb="1" eb="2">
      <t>ウエ</t>
    </rPh>
    <rPh sb="2" eb="3">
      <t>マチ</t>
    </rPh>
    <rPh sb="3" eb="5">
      <t>コウエン</t>
    </rPh>
    <phoneticPr fontId="4"/>
  </si>
  <si>
    <t>　桜岡地内</t>
    <rPh sb="1" eb="3">
      <t>サクラオカ</t>
    </rPh>
    <rPh sb="3" eb="4">
      <t>チ</t>
    </rPh>
    <rPh sb="4" eb="5">
      <t>ナイ</t>
    </rPh>
    <phoneticPr fontId="4"/>
  </si>
  <si>
    <t>長禄町公園</t>
    <rPh sb="0" eb="2">
      <t>チョウロク</t>
    </rPh>
    <rPh sb="2" eb="3">
      <t>マチ</t>
    </rPh>
    <rPh sb="3" eb="5">
      <t>コウエン</t>
    </rPh>
    <phoneticPr fontId="4"/>
  </si>
  <si>
    <t>　長禄町地内</t>
    <rPh sb="1" eb="4">
      <t>チョウロクチョウ</t>
    </rPh>
    <rPh sb="4" eb="5">
      <t>チ</t>
    </rPh>
    <rPh sb="5" eb="6">
      <t>ナイ</t>
    </rPh>
    <phoneticPr fontId="4"/>
  </si>
  <si>
    <t>小作田公園</t>
    <rPh sb="0" eb="3">
      <t>コサクダ</t>
    </rPh>
    <rPh sb="3" eb="5">
      <t>コウエン</t>
    </rPh>
    <phoneticPr fontId="4"/>
  </si>
  <si>
    <t>　小作田字谷地地内外</t>
    <rPh sb="1" eb="4">
      <t>コサクダ</t>
    </rPh>
    <rPh sb="4" eb="5">
      <t>ジ</t>
    </rPh>
    <rPh sb="5" eb="6">
      <t>ヤ</t>
    </rPh>
    <rPh sb="6" eb="7">
      <t>チ</t>
    </rPh>
    <rPh sb="7" eb="8">
      <t>チ</t>
    </rPh>
    <rPh sb="8" eb="9">
      <t>ナイ</t>
    </rPh>
    <rPh sb="9" eb="10">
      <t>ホカ</t>
    </rPh>
    <phoneticPr fontId="4"/>
  </si>
  <si>
    <t>西田公園</t>
    <rPh sb="0" eb="2">
      <t>ニシダ</t>
    </rPh>
    <rPh sb="2" eb="4">
      <t>コウエン</t>
    </rPh>
    <phoneticPr fontId="4"/>
  </si>
  <si>
    <t>　西田町地内</t>
    <rPh sb="1" eb="4">
      <t>ニシダマチ</t>
    </rPh>
    <rPh sb="4" eb="5">
      <t>チ</t>
    </rPh>
    <rPh sb="5" eb="6">
      <t>ナイ</t>
    </rPh>
    <phoneticPr fontId="4"/>
  </si>
  <si>
    <t>旭町公園</t>
    <rPh sb="0" eb="2">
      <t>アサヒマチ</t>
    </rPh>
    <rPh sb="2" eb="4">
      <t>コウエン</t>
    </rPh>
    <phoneticPr fontId="4"/>
  </si>
  <si>
    <t>　旭町地内</t>
    <rPh sb="1" eb="3">
      <t>アサヒマチ</t>
    </rPh>
    <rPh sb="3" eb="4">
      <t>チ</t>
    </rPh>
    <rPh sb="4" eb="5">
      <t>ナイ</t>
    </rPh>
    <phoneticPr fontId="4"/>
  </si>
  <si>
    <t>滑川東公園</t>
    <rPh sb="0" eb="2">
      <t>ナメカワ</t>
    </rPh>
    <rPh sb="2" eb="3">
      <t>ヒガシ</t>
    </rPh>
    <rPh sb="3" eb="5">
      <t>コウエン</t>
    </rPh>
    <phoneticPr fontId="4"/>
  </si>
  <si>
    <t>　宮の杜地内</t>
    <rPh sb="1" eb="2">
      <t>ミヤ</t>
    </rPh>
    <rPh sb="3" eb="4">
      <t>モリ</t>
    </rPh>
    <rPh sb="4" eb="5">
      <t>チ</t>
    </rPh>
    <rPh sb="5" eb="6">
      <t>ナイ</t>
    </rPh>
    <phoneticPr fontId="4"/>
  </si>
  <si>
    <t>宮の杜公園</t>
    <rPh sb="0" eb="1">
      <t>ミヤ</t>
    </rPh>
    <rPh sb="2" eb="3">
      <t>モリ</t>
    </rPh>
    <rPh sb="3" eb="5">
      <t>コウエン</t>
    </rPh>
    <phoneticPr fontId="4"/>
  </si>
  <si>
    <t>御膳田公園</t>
    <rPh sb="0" eb="2">
      <t>ゴゼン</t>
    </rPh>
    <rPh sb="2" eb="3">
      <t>タ</t>
    </rPh>
    <rPh sb="3" eb="5">
      <t>コウエン</t>
    </rPh>
    <phoneticPr fontId="4"/>
  </si>
  <si>
    <t>　森宿字御膳田地内</t>
    <rPh sb="1" eb="3">
      <t>モリジュク</t>
    </rPh>
    <rPh sb="3" eb="4">
      <t>ジ</t>
    </rPh>
    <rPh sb="4" eb="6">
      <t>ゴゼン</t>
    </rPh>
    <rPh sb="6" eb="7">
      <t>タ</t>
    </rPh>
    <rPh sb="7" eb="8">
      <t>チ</t>
    </rPh>
    <rPh sb="8" eb="9">
      <t>ナイ</t>
    </rPh>
    <phoneticPr fontId="4"/>
  </si>
  <si>
    <t>御膳田南公園</t>
    <rPh sb="0" eb="2">
      <t>ゴゼン</t>
    </rPh>
    <rPh sb="2" eb="3">
      <t>タ</t>
    </rPh>
    <rPh sb="3" eb="4">
      <t>ミナミ</t>
    </rPh>
    <rPh sb="4" eb="6">
      <t>コウエン</t>
    </rPh>
    <phoneticPr fontId="4"/>
  </si>
  <si>
    <t>　森宿字海道西地内</t>
    <rPh sb="1" eb="3">
      <t>モリジュク</t>
    </rPh>
    <rPh sb="3" eb="4">
      <t>ジ</t>
    </rPh>
    <rPh sb="4" eb="6">
      <t>カイドウ</t>
    </rPh>
    <rPh sb="6" eb="7">
      <t>ニシ</t>
    </rPh>
    <rPh sb="7" eb="8">
      <t>チ</t>
    </rPh>
    <rPh sb="8" eb="9">
      <t>ナイ</t>
    </rPh>
    <phoneticPr fontId="4"/>
  </si>
  <si>
    <t>茶屋池公園</t>
    <rPh sb="0" eb="2">
      <t>チャヤ</t>
    </rPh>
    <rPh sb="2" eb="3">
      <t>イケ</t>
    </rPh>
    <rPh sb="3" eb="5">
      <t>コウエン</t>
    </rPh>
    <phoneticPr fontId="4"/>
  </si>
  <si>
    <t>ふれあいパーク小作田</t>
    <rPh sb="7" eb="10">
      <t>コサクダ</t>
    </rPh>
    <phoneticPr fontId="4"/>
  </si>
  <si>
    <t>　小作田字殿田地内</t>
    <rPh sb="1" eb="4">
      <t>コサクダ</t>
    </rPh>
    <rPh sb="4" eb="5">
      <t>ジ</t>
    </rPh>
    <rPh sb="5" eb="6">
      <t>トノ</t>
    </rPh>
    <rPh sb="6" eb="7">
      <t>タ</t>
    </rPh>
    <rPh sb="7" eb="8">
      <t>チ</t>
    </rPh>
    <rPh sb="8" eb="9">
      <t>ナイ</t>
    </rPh>
    <phoneticPr fontId="4"/>
  </si>
  <si>
    <t>膳棚公園</t>
    <rPh sb="0" eb="1">
      <t>ゼン</t>
    </rPh>
    <rPh sb="1" eb="2">
      <t>タナ</t>
    </rPh>
    <rPh sb="2" eb="4">
      <t>コウエン</t>
    </rPh>
    <phoneticPr fontId="4"/>
  </si>
  <si>
    <t>　下宿町地内</t>
    <rPh sb="1" eb="2">
      <t>シタ</t>
    </rPh>
    <rPh sb="2" eb="3">
      <t>ヤド</t>
    </rPh>
    <rPh sb="3" eb="4">
      <t>マチ</t>
    </rPh>
    <rPh sb="4" eb="5">
      <t>チ</t>
    </rPh>
    <rPh sb="5" eb="6">
      <t>ナイ</t>
    </rPh>
    <phoneticPr fontId="4"/>
  </si>
  <si>
    <t>下宿町公園</t>
    <rPh sb="0" eb="1">
      <t>シタ</t>
    </rPh>
    <rPh sb="1" eb="2">
      <t>ヤド</t>
    </rPh>
    <rPh sb="2" eb="3">
      <t>マチ</t>
    </rPh>
    <rPh sb="3" eb="5">
      <t>コウエン</t>
    </rPh>
    <phoneticPr fontId="4"/>
  </si>
  <si>
    <t>山寺公園</t>
    <rPh sb="0" eb="2">
      <t>ヤマデラ</t>
    </rPh>
    <rPh sb="2" eb="4">
      <t>コウエン</t>
    </rPh>
    <phoneticPr fontId="4"/>
  </si>
  <si>
    <t>　山寺町地内</t>
    <rPh sb="1" eb="3">
      <t>ヤマデラ</t>
    </rPh>
    <rPh sb="3" eb="4">
      <t>マチ</t>
    </rPh>
    <rPh sb="4" eb="6">
      <t>チナイ</t>
    </rPh>
    <phoneticPr fontId="4"/>
  </si>
  <si>
    <t>西山寺公園</t>
    <rPh sb="0" eb="1">
      <t>ニシ</t>
    </rPh>
    <rPh sb="1" eb="3">
      <t>ヤマデラ</t>
    </rPh>
    <rPh sb="3" eb="5">
      <t>コウエン</t>
    </rPh>
    <phoneticPr fontId="4"/>
  </si>
  <si>
    <t>　西山寺町地内</t>
    <rPh sb="1" eb="2">
      <t>ニシ</t>
    </rPh>
    <rPh sb="2" eb="4">
      <t>ヤマデラ</t>
    </rPh>
    <rPh sb="4" eb="5">
      <t>マチ</t>
    </rPh>
    <rPh sb="5" eb="7">
      <t>チナイ</t>
    </rPh>
    <phoneticPr fontId="4"/>
  </si>
  <si>
    <t>北山寺公園</t>
    <rPh sb="0" eb="1">
      <t>キタ</t>
    </rPh>
    <rPh sb="1" eb="3">
      <t>ヤマデラ</t>
    </rPh>
    <rPh sb="3" eb="5">
      <t>コウエン</t>
    </rPh>
    <phoneticPr fontId="4"/>
  </si>
  <si>
    <t>栄町公園</t>
    <rPh sb="0" eb="2">
      <t>サカエマチ</t>
    </rPh>
    <rPh sb="2" eb="4">
      <t>コウエン</t>
    </rPh>
    <phoneticPr fontId="4"/>
  </si>
  <si>
    <t>　栄町地内</t>
    <rPh sb="1" eb="3">
      <t>サカエマチ</t>
    </rPh>
    <rPh sb="3" eb="5">
      <t>チナイ</t>
    </rPh>
    <phoneticPr fontId="4"/>
  </si>
  <si>
    <t>西川中央公園</t>
    <rPh sb="0" eb="2">
      <t>ニシカワ</t>
    </rPh>
    <rPh sb="2" eb="4">
      <t>チュウオウ</t>
    </rPh>
    <rPh sb="4" eb="6">
      <t>コウエン</t>
    </rPh>
    <phoneticPr fontId="4"/>
  </si>
  <si>
    <t>　館取町地内</t>
    <rPh sb="1" eb="2">
      <t>タテ</t>
    </rPh>
    <rPh sb="2" eb="3">
      <t>トリ</t>
    </rPh>
    <rPh sb="3" eb="4">
      <t>マチ</t>
    </rPh>
    <rPh sb="4" eb="5">
      <t>チ</t>
    </rPh>
    <rPh sb="5" eb="6">
      <t>ナイ</t>
    </rPh>
    <phoneticPr fontId="4"/>
  </si>
  <si>
    <t>影沼公園</t>
    <rPh sb="0" eb="1">
      <t>カゲ</t>
    </rPh>
    <rPh sb="1" eb="2">
      <t>ヌマ</t>
    </rPh>
    <rPh sb="2" eb="4">
      <t>コウエン</t>
    </rPh>
    <phoneticPr fontId="4"/>
  </si>
  <si>
    <t>　大袋町地内</t>
    <rPh sb="1" eb="2">
      <t>オオ</t>
    </rPh>
    <rPh sb="2" eb="3">
      <t>フクロ</t>
    </rPh>
    <rPh sb="3" eb="4">
      <t>マチ</t>
    </rPh>
    <rPh sb="4" eb="5">
      <t>チ</t>
    </rPh>
    <rPh sb="5" eb="6">
      <t>ナイ</t>
    </rPh>
    <phoneticPr fontId="4"/>
  </si>
  <si>
    <t>近隣公園</t>
    <rPh sb="0" eb="2">
      <t>キンリン</t>
    </rPh>
    <rPh sb="2" eb="4">
      <t>コウエン</t>
    </rPh>
    <phoneticPr fontId="4"/>
  </si>
  <si>
    <t>米山寺公園</t>
    <rPh sb="0" eb="2">
      <t>ヨネヤマ</t>
    </rPh>
    <rPh sb="2" eb="3">
      <t>テラ</t>
    </rPh>
    <rPh sb="3" eb="5">
      <t>コウエン</t>
    </rPh>
    <phoneticPr fontId="4"/>
  </si>
  <si>
    <t>　山寺町地内</t>
    <rPh sb="1" eb="3">
      <t>ヤマデラ</t>
    </rPh>
    <rPh sb="3" eb="4">
      <t>マチ</t>
    </rPh>
    <rPh sb="4" eb="5">
      <t>チ</t>
    </rPh>
    <rPh sb="5" eb="6">
      <t>ナイ</t>
    </rPh>
    <phoneticPr fontId="4"/>
  </si>
  <si>
    <t>横山公園</t>
    <rPh sb="0" eb="2">
      <t>ヨコヤマ</t>
    </rPh>
    <rPh sb="2" eb="4">
      <t>コウエン</t>
    </rPh>
    <phoneticPr fontId="4"/>
  </si>
  <si>
    <t>　横山町地内</t>
    <rPh sb="1" eb="3">
      <t>ヨコヤマ</t>
    </rPh>
    <rPh sb="3" eb="4">
      <t>マチ</t>
    </rPh>
    <rPh sb="4" eb="5">
      <t>チ</t>
    </rPh>
    <rPh sb="5" eb="6">
      <t>ナイ</t>
    </rPh>
    <phoneticPr fontId="4"/>
  </si>
  <si>
    <t>前田川扇町公園</t>
    <rPh sb="0" eb="2">
      <t>マエダ</t>
    </rPh>
    <rPh sb="2" eb="3">
      <t>カワ</t>
    </rPh>
    <rPh sb="3" eb="5">
      <t>オオギマチ</t>
    </rPh>
    <rPh sb="5" eb="7">
      <t>コウエン</t>
    </rPh>
    <phoneticPr fontId="4"/>
  </si>
  <si>
    <t>　前田川扇町地内</t>
    <rPh sb="1" eb="3">
      <t>マエダ</t>
    </rPh>
    <rPh sb="3" eb="4">
      <t>カワ</t>
    </rPh>
    <rPh sb="4" eb="5">
      <t>オオギ</t>
    </rPh>
    <rPh sb="5" eb="6">
      <t>マチ</t>
    </rPh>
    <rPh sb="6" eb="7">
      <t>チ</t>
    </rPh>
    <rPh sb="7" eb="8">
      <t>ナイ</t>
    </rPh>
    <phoneticPr fontId="4"/>
  </si>
  <si>
    <t>山寺池公園</t>
    <rPh sb="0" eb="2">
      <t>ヤマデラ</t>
    </rPh>
    <rPh sb="2" eb="3">
      <t>イケ</t>
    </rPh>
    <rPh sb="3" eb="5">
      <t>コウエン</t>
    </rPh>
    <phoneticPr fontId="4"/>
  </si>
  <si>
    <t>　北山寺町地内</t>
    <rPh sb="1" eb="2">
      <t>キタ</t>
    </rPh>
    <rPh sb="2" eb="4">
      <t>ヤマデラ</t>
    </rPh>
    <rPh sb="4" eb="5">
      <t>マチ</t>
    </rPh>
    <rPh sb="5" eb="7">
      <t>チナイ</t>
    </rPh>
    <phoneticPr fontId="4"/>
  </si>
  <si>
    <t>中宿公園</t>
    <rPh sb="0" eb="1">
      <t>ナカ</t>
    </rPh>
    <rPh sb="1" eb="2">
      <t>ジュク</t>
    </rPh>
    <rPh sb="2" eb="4">
      <t>コウエン</t>
    </rPh>
    <phoneticPr fontId="4"/>
  </si>
  <si>
    <t>　中宿地内</t>
    <rPh sb="1" eb="2">
      <t>ナカ</t>
    </rPh>
    <rPh sb="2" eb="3">
      <t>ジュク</t>
    </rPh>
    <rPh sb="3" eb="4">
      <t>チ</t>
    </rPh>
    <rPh sb="4" eb="5">
      <t>ウチ</t>
    </rPh>
    <phoneticPr fontId="4"/>
  </si>
  <si>
    <t>大黒池防災公園</t>
    <rPh sb="0" eb="2">
      <t>ダイコク</t>
    </rPh>
    <rPh sb="2" eb="3">
      <t>イケ</t>
    </rPh>
    <rPh sb="3" eb="5">
      <t>ボウサイ</t>
    </rPh>
    <rPh sb="5" eb="7">
      <t>コウエン</t>
    </rPh>
    <phoneticPr fontId="4"/>
  </si>
  <si>
    <t>　大黒町地内</t>
    <rPh sb="1" eb="4">
      <t>ダイコクチョウ</t>
    </rPh>
    <rPh sb="4" eb="5">
      <t>チ</t>
    </rPh>
    <rPh sb="5" eb="6">
      <t>ナイ</t>
    </rPh>
    <phoneticPr fontId="4"/>
  </si>
  <si>
    <t>　</t>
    <phoneticPr fontId="4"/>
  </si>
  <si>
    <t>地区公園</t>
    <rPh sb="0" eb="2">
      <t>チク</t>
    </rPh>
    <rPh sb="2" eb="4">
      <t>コウエン</t>
    </rPh>
    <phoneticPr fontId="4"/>
  </si>
  <si>
    <t>旭ヶ岡公園</t>
    <rPh sb="0" eb="1">
      <t>アサヒ</t>
    </rPh>
    <rPh sb="2" eb="3">
      <t>オカ</t>
    </rPh>
    <rPh sb="3" eb="5">
      <t>コウエン</t>
    </rPh>
    <phoneticPr fontId="4"/>
  </si>
  <si>
    <t>　稲荷町地内</t>
    <rPh sb="1" eb="4">
      <t>イナリマチ</t>
    </rPh>
    <rPh sb="4" eb="5">
      <t>チ</t>
    </rPh>
    <rPh sb="5" eb="6">
      <t>ナイ</t>
    </rPh>
    <phoneticPr fontId="4"/>
  </si>
  <si>
    <t>運動公園</t>
    <rPh sb="0" eb="2">
      <t>ウンドウ</t>
    </rPh>
    <rPh sb="2" eb="4">
      <t>コウエン</t>
    </rPh>
    <phoneticPr fontId="4"/>
  </si>
  <si>
    <t>牡丹台公園</t>
    <rPh sb="0" eb="2">
      <t>ボタン</t>
    </rPh>
    <rPh sb="2" eb="3">
      <t>ダイ</t>
    </rPh>
    <rPh sb="3" eb="5">
      <t>コウエン</t>
    </rPh>
    <phoneticPr fontId="4"/>
  </si>
  <si>
    <t>墓　　園</t>
    <rPh sb="0" eb="1">
      <t>ハカ</t>
    </rPh>
    <rPh sb="3" eb="4">
      <t>エン</t>
    </rPh>
    <phoneticPr fontId="4"/>
  </si>
  <si>
    <t>須賀川市墓地公園</t>
    <rPh sb="0" eb="4">
      <t>スカガワシ</t>
    </rPh>
    <rPh sb="4" eb="6">
      <t>ボチ</t>
    </rPh>
    <rPh sb="6" eb="8">
      <t>コウエン</t>
    </rPh>
    <phoneticPr fontId="4"/>
  </si>
  <si>
    <t>　稲字火越、中舘、岩下地内</t>
    <rPh sb="1" eb="2">
      <t>イネ</t>
    </rPh>
    <rPh sb="2" eb="3">
      <t>ジ</t>
    </rPh>
    <rPh sb="3" eb="4">
      <t>ヒ</t>
    </rPh>
    <rPh sb="4" eb="5">
      <t>コシ</t>
    </rPh>
    <rPh sb="6" eb="7">
      <t>ナカ</t>
    </rPh>
    <rPh sb="7" eb="8">
      <t>タチ</t>
    </rPh>
    <rPh sb="9" eb="11">
      <t>イワシタ</t>
    </rPh>
    <rPh sb="11" eb="12">
      <t>チ</t>
    </rPh>
    <rPh sb="12" eb="13">
      <t>ナイ</t>
    </rPh>
    <phoneticPr fontId="4"/>
  </si>
  <si>
    <t>翠ヶ丘公園</t>
    <rPh sb="0" eb="1">
      <t>スイ</t>
    </rPh>
    <rPh sb="2" eb="3">
      <t>オカ</t>
    </rPh>
    <rPh sb="3" eb="5">
      <t>コウエン</t>
    </rPh>
    <phoneticPr fontId="4"/>
  </si>
  <si>
    <t>総合公園</t>
    <rPh sb="0" eb="2">
      <t>ソウゴウ</t>
    </rPh>
    <rPh sb="2" eb="4">
      <t>コウエン</t>
    </rPh>
    <phoneticPr fontId="4"/>
  </si>
  <si>
    <t>福島空港公園</t>
    <rPh sb="0" eb="2">
      <t>フクシマ</t>
    </rPh>
    <rPh sb="2" eb="4">
      <t>クウコウ</t>
    </rPh>
    <rPh sb="4" eb="6">
      <t>コウエン</t>
    </rPh>
    <phoneticPr fontId="4"/>
  </si>
  <si>
    <t>　狸森字下竹ノ内地内外</t>
    <rPh sb="1" eb="3">
      <t>ムジナモリ</t>
    </rPh>
    <rPh sb="3" eb="4">
      <t>ジ</t>
    </rPh>
    <rPh sb="4" eb="5">
      <t>シタ</t>
    </rPh>
    <rPh sb="5" eb="6">
      <t>タケ</t>
    </rPh>
    <rPh sb="7" eb="8">
      <t>ウチ</t>
    </rPh>
    <rPh sb="8" eb="9">
      <t>チ</t>
    </rPh>
    <rPh sb="9" eb="10">
      <t>ナイ</t>
    </rPh>
    <rPh sb="10" eb="11">
      <t>ガイ</t>
    </rPh>
    <phoneticPr fontId="4"/>
  </si>
  <si>
    <t>大滝川公園</t>
    <rPh sb="0" eb="2">
      <t>オオタキ</t>
    </rPh>
    <rPh sb="2" eb="3">
      <t>カワ</t>
    </rPh>
    <rPh sb="3" eb="5">
      <t>コウエン</t>
    </rPh>
    <phoneticPr fontId="4"/>
  </si>
  <si>
    <t>滝字八幡後地内</t>
    <rPh sb="0" eb="1">
      <t>タキ</t>
    </rPh>
    <rPh sb="1" eb="2">
      <t>アザ</t>
    </rPh>
    <rPh sb="2" eb="4">
      <t>ハチマン</t>
    </rPh>
    <rPh sb="4" eb="5">
      <t>アト</t>
    </rPh>
    <rPh sb="5" eb="6">
      <t>チ</t>
    </rPh>
    <rPh sb="6" eb="7">
      <t>ナイ</t>
    </rPh>
    <phoneticPr fontId="4"/>
  </si>
  <si>
    <t>事業主体</t>
    <rPh sb="0" eb="2">
      <t>ジギョウ</t>
    </rPh>
    <rPh sb="2" eb="4">
      <t>シュタイ</t>
    </rPh>
    <phoneticPr fontId="4"/>
  </si>
  <si>
    <t>須賀川市</t>
    <rPh sb="0" eb="4">
      <t>スカガワシ</t>
    </rPh>
    <phoneticPr fontId="4"/>
  </si>
  <si>
    <t>昭和37～48</t>
    <rPh sb="0" eb="2">
      <t>ショウワ</t>
    </rPh>
    <phoneticPr fontId="4"/>
  </si>
  <si>
    <t>昭和48年 8月31日</t>
    <rPh sb="0" eb="2">
      <t>ショウワ</t>
    </rPh>
    <rPh sb="4" eb="5">
      <t>ネン</t>
    </rPh>
    <rPh sb="7" eb="8">
      <t>ガツ</t>
    </rPh>
    <rPh sb="10" eb="11">
      <t>ニチ</t>
    </rPh>
    <phoneticPr fontId="4"/>
  </si>
  <si>
    <t>昭和46～59</t>
    <rPh sb="0" eb="2">
      <t>ショウワ</t>
    </rPh>
    <phoneticPr fontId="4"/>
  </si>
  <si>
    <t>昭和55～62</t>
    <rPh sb="0" eb="2">
      <t>ショウワ</t>
    </rPh>
    <phoneticPr fontId="4"/>
  </si>
  <si>
    <t>昭和62年 8月21日</t>
    <rPh sb="0" eb="2">
      <t>ショウワ</t>
    </rPh>
    <rPh sb="4" eb="5">
      <t>ネン</t>
    </rPh>
    <rPh sb="7" eb="8">
      <t>ガツ</t>
    </rPh>
    <rPh sb="10" eb="11">
      <t>ニチ</t>
    </rPh>
    <phoneticPr fontId="4"/>
  </si>
  <si>
    <t>昭和49～59</t>
    <rPh sb="0" eb="2">
      <t>ショウワ</t>
    </rPh>
    <phoneticPr fontId="4"/>
  </si>
  <si>
    <t>昭和59年 5月29日</t>
    <rPh sb="0" eb="2">
      <t>ショウワ</t>
    </rPh>
    <rPh sb="4" eb="5">
      <t>ネン</t>
    </rPh>
    <rPh sb="7" eb="8">
      <t>ガツ</t>
    </rPh>
    <rPh sb="10" eb="11">
      <t>ニチ</t>
    </rPh>
    <phoneticPr fontId="4"/>
  </si>
  <si>
    <t>昭和59～平成29</t>
    <rPh sb="0" eb="2">
      <t>ショウワ</t>
    </rPh>
    <rPh sb="5" eb="7">
      <t>ヘイセイ</t>
    </rPh>
    <phoneticPr fontId="4"/>
  </si>
  <si>
    <t>平成29年 8月18日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</si>
  <si>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昭和58～平成28</t>
    <rPh sb="0" eb="2">
      <t>ショウワ</t>
    </rPh>
    <rPh sb="5" eb="7">
      <t>ヘイセイ</t>
    </rPh>
    <phoneticPr fontId="4"/>
  </si>
  <si>
    <t>平成28年 6月17日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</si>
  <si>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昭和62～平成22</t>
    <rPh sb="0" eb="2">
      <t>ショウワ</t>
    </rPh>
    <rPh sb="5" eb="7">
      <t>ヘイセイ</t>
    </rPh>
    <phoneticPr fontId="4"/>
  </si>
  <si>
    <t>平成23年 3月25日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</si>
  <si>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平成16年 5月28日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</si>
  <si>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表番号</t>
    <rPh sb="0" eb="1">
      <t>ヒョウ</t>
    </rPh>
    <rPh sb="1" eb="3">
      <t>バンゴウ</t>
    </rPh>
    <phoneticPr fontId="3"/>
  </si>
  <si>
    <t>統計表</t>
    <rPh sb="0" eb="2">
      <t>トウケイ</t>
    </rPh>
    <rPh sb="2" eb="3">
      <t>ヒョウ</t>
    </rPh>
    <phoneticPr fontId="3"/>
  </si>
  <si>
    <t>調査年</t>
    <rPh sb="0" eb="2">
      <t>チョウサ</t>
    </rPh>
    <rPh sb="2" eb="3">
      <t>ネン</t>
    </rPh>
    <phoneticPr fontId="3"/>
  </si>
  <si>
    <t>更新日</t>
    <rPh sb="0" eb="3">
      <t>コウシンビ</t>
    </rPh>
    <phoneticPr fontId="3"/>
  </si>
  <si>
    <t>第１表　都市計画区域</t>
    <rPh sb="0" eb="1">
      <t>ダイ</t>
    </rPh>
    <rPh sb="2" eb="3">
      <t>ヒョウ</t>
    </rPh>
    <phoneticPr fontId="3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</si>
  <si>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</si>
  <si>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（ha）</t>
    <phoneticPr fontId="3"/>
  </si>
  <si>
    <t>（％）</t>
    <phoneticPr fontId="3"/>
  </si>
  <si>
    <t>内訳</t>
    <rPh sb="0" eb="2">
      <t>ウチワケ</t>
    </rPh>
    <phoneticPr fontId="3"/>
  </si>
  <si>
    <t>比率</t>
    <rPh sb="0" eb="2">
      <t>ヒリツ</t>
    </rPh>
    <phoneticPr fontId="3"/>
  </si>
  <si>
    <t>市街化
調整区域</t>
    <phoneticPr fontId="3"/>
  </si>
  <si>
    <t>近隣商業地域</t>
    <rPh sb="0" eb="2">
      <t>キンリン</t>
    </rPh>
    <rPh sb="2" eb="4">
      <t>ショウギョウ</t>
    </rPh>
    <rPh sb="4" eb="6">
      <t>チイキ</t>
    </rPh>
    <phoneticPr fontId="3"/>
  </si>
  <si>
    <t>商業地域</t>
    <rPh sb="0" eb="2">
      <t>ショウギョウ</t>
    </rPh>
    <rPh sb="2" eb="4">
      <t>チイキ</t>
    </rPh>
    <phoneticPr fontId="3"/>
  </si>
  <si>
    <t>工業地域</t>
    <rPh sb="0" eb="2">
      <t>コウギョウ</t>
    </rPh>
    <rPh sb="2" eb="4">
      <t>チイキ</t>
    </rPh>
    <phoneticPr fontId="3"/>
  </si>
  <si>
    <t>工業専用地域</t>
    <rPh sb="0" eb="2">
      <t>コウギョウ</t>
    </rPh>
    <rPh sb="2" eb="4">
      <t>センヨウ</t>
    </rPh>
    <rPh sb="4" eb="6">
      <t>チイキ</t>
    </rPh>
    <phoneticPr fontId="3"/>
  </si>
  <si>
    <t>準工業地域</t>
    <rPh sb="0" eb="1">
      <t>ジュン</t>
    </rPh>
    <rPh sb="1" eb="3">
      <t>コウギョウ</t>
    </rPh>
    <rPh sb="3" eb="5">
      <t>チイキ</t>
    </rPh>
    <phoneticPr fontId="3"/>
  </si>
  <si>
    <t>第２表　用途地域</t>
    <rPh sb="0" eb="1">
      <t>ダイ</t>
    </rPh>
    <rPh sb="2" eb="3">
      <t>ヒョウ</t>
    </rPh>
    <rPh sb="4" eb="6">
      <t>ヨウト</t>
    </rPh>
    <rPh sb="6" eb="8">
      <t>チイキ</t>
    </rPh>
    <phoneticPr fontId="3"/>
  </si>
  <si>
    <t>用途地域</t>
  </si>
  <si>
    <t>［　GO　TO　INDEX　］</t>
    <phoneticPr fontId="3"/>
  </si>
  <si>
    <t>第１種低層
住居専用地域</t>
    <rPh sb="0" eb="1">
      <t>ダイ</t>
    </rPh>
    <rPh sb="2" eb="3">
      <t>シュ</t>
    </rPh>
    <phoneticPr fontId="3"/>
  </si>
  <si>
    <t>第２種低層
住居専用地域</t>
    <rPh sb="0" eb="1">
      <t>ダイ</t>
    </rPh>
    <rPh sb="2" eb="3">
      <t>シュ</t>
    </rPh>
    <phoneticPr fontId="3"/>
  </si>
  <si>
    <t>第１種中高層
住居専用地域</t>
    <rPh sb="0" eb="1">
      <t>ダイ</t>
    </rPh>
    <rPh sb="2" eb="3">
      <t>シュ</t>
    </rPh>
    <rPh sb="3" eb="4">
      <t>チュウ</t>
    </rPh>
    <phoneticPr fontId="3"/>
  </si>
  <si>
    <t>第１種
住居地域</t>
    <phoneticPr fontId="3"/>
  </si>
  <si>
    <t>第２種
住居地域</t>
    <phoneticPr fontId="3"/>
  </si>
  <si>
    <t>注意：改良済延長は、概成済延長を含む。</t>
    <rPh sb="0" eb="2">
      <t>チュウイ</t>
    </rPh>
    <phoneticPr fontId="3"/>
  </si>
  <si>
    <t>ｍ</t>
    <phoneticPr fontId="3"/>
  </si>
  <si>
    <t>名称</t>
    <rPh sb="0" eb="2">
      <t>メイショウ</t>
    </rPh>
    <phoneticPr fontId="3"/>
  </si>
  <si>
    <t>起点</t>
    <rPh sb="0" eb="2">
      <t>キテン</t>
    </rPh>
    <phoneticPr fontId="3"/>
  </si>
  <si>
    <t>終点</t>
    <rPh sb="0" eb="2">
      <t>シュウテン</t>
    </rPh>
    <phoneticPr fontId="3"/>
  </si>
  <si>
    <t>計画</t>
    <rPh sb="0" eb="2">
      <t>ケイカク</t>
    </rPh>
    <phoneticPr fontId="3"/>
  </si>
  <si>
    <t>事業</t>
    <rPh sb="0" eb="2">
      <t>ジギョウ</t>
    </rPh>
    <phoneticPr fontId="3"/>
  </si>
  <si>
    <t>延長</t>
    <rPh sb="0" eb="2">
      <t>エンチョウ</t>
    </rPh>
    <phoneticPr fontId="3"/>
  </si>
  <si>
    <t>-</t>
  </si>
  <si>
    <t>幅員</t>
    <rPh sb="0" eb="2">
      <t>フクイン</t>
    </rPh>
    <phoneticPr fontId="3"/>
  </si>
  <si>
    <t>第３表　都市計画街路</t>
    <rPh sb="0" eb="1">
      <t>ダイ</t>
    </rPh>
    <rPh sb="2" eb="3">
      <t>ヒョウ</t>
    </rPh>
    <phoneticPr fontId="3"/>
  </si>
  <si>
    <t>都市計画街路</t>
  </si>
  <si>
    <t>第４表　都市公園</t>
    <rPh sb="0" eb="1">
      <t>ダイ</t>
    </rPh>
    <rPh sb="2" eb="3">
      <t>ヒョウ</t>
    </rPh>
    <rPh sb="4" eb="6">
      <t>トシ</t>
    </rPh>
    <rPh sb="6" eb="8">
      <t>コウエン</t>
    </rPh>
    <phoneticPr fontId="4"/>
  </si>
  <si>
    <t>資料：都市計画課</t>
    <rPh sb="0" eb="2">
      <t>シリョウ</t>
    </rPh>
    <rPh sb="3" eb="5">
      <t>トシ</t>
    </rPh>
    <rPh sb="5" eb="8">
      <t>ケイカクカ</t>
    </rPh>
    <phoneticPr fontId="3"/>
  </si>
  <si>
    <t>ha</t>
    <phoneticPr fontId="3"/>
  </si>
  <si>
    <t>面積</t>
    <rPh sb="0" eb="2">
      <t>メンセキ</t>
    </rPh>
    <phoneticPr fontId="4"/>
  </si>
  <si>
    <t>種別</t>
    <rPh sb="0" eb="2">
      <t>シュベツ</t>
    </rPh>
    <phoneticPr fontId="4"/>
  </si>
  <si>
    <t>名称</t>
    <rPh sb="0" eb="2">
      <t>メイショウ</t>
    </rPh>
    <phoneticPr fontId="4"/>
  </si>
  <si>
    <t>位置</t>
    <rPh sb="0" eb="2">
      <t>イチ</t>
    </rPh>
    <phoneticPr fontId="4"/>
  </si>
  <si>
    <t>合計</t>
    <rPh sb="0" eb="1">
      <t>ゴウ</t>
    </rPh>
    <rPh sb="1" eb="2">
      <t>ケイ</t>
    </rPh>
    <phoneticPr fontId="4"/>
  </si>
  <si>
    <t>　　うち須賀川市分</t>
    <rPh sb="4" eb="8">
      <t>スカガワシ</t>
    </rPh>
    <rPh sb="8" eb="9">
      <t>ブン</t>
    </rPh>
    <phoneticPr fontId="4"/>
  </si>
  <si>
    <t>-</t>
    <phoneticPr fontId="3"/>
  </si>
  <si>
    <t>都市公園</t>
  </si>
  <si>
    <t>第５表　特定地区公園</t>
    <rPh sb="0" eb="1">
      <t>ダイ</t>
    </rPh>
    <rPh sb="2" eb="3">
      <t>ヒョウ</t>
    </rPh>
    <rPh sb="4" eb="6">
      <t>トクテイ</t>
    </rPh>
    <rPh sb="6" eb="8">
      <t>チク</t>
    </rPh>
    <rPh sb="8" eb="10">
      <t>コウエン</t>
    </rPh>
    <phoneticPr fontId="4"/>
  </si>
  <si>
    <t>-</t>
    <phoneticPr fontId="4"/>
  </si>
  <si>
    <t>特定地区公園</t>
  </si>
  <si>
    <r>
      <t>平成 4～平成</t>
    </r>
    <r>
      <rPr>
        <sz val="11"/>
        <rFont val="ＭＳ ゴシック"/>
        <family val="3"/>
        <charset val="128"/>
      </rPr>
      <t>16</t>
    </r>
    <rPh sb="0" eb="2">
      <t>ヘイセイ</t>
    </rPh>
    <rPh sb="5" eb="7">
      <t>ヘイセイ</t>
    </rPh>
    <phoneticPr fontId="4"/>
  </si>
  <si>
    <t>中部地区土地区画整理事業</t>
    <rPh sb="0" eb="2">
      <t>チュウブ</t>
    </rPh>
    <rPh sb="2" eb="4">
      <t>チク</t>
    </rPh>
    <rPh sb="4" eb="6">
      <t>トチ</t>
    </rPh>
    <phoneticPr fontId="4"/>
  </si>
  <si>
    <t>西川土地区画整理事業</t>
    <rPh sb="0" eb="2">
      <t>ニシカワ</t>
    </rPh>
    <rPh sb="2" eb="4">
      <t>トチ</t>
    </rPh>
    <phoneticPr fontId="4"/>
  </si>
  <si>
    <t>西川第二土地区画整理事業</t>
    <rPh sb="0" eb="2">
      <t>ニシカワ</t>
    </rPh>
    <rPh sb="2" eb="4">
      <t>ダイニ</t>
    </rPh>
    <rPh sb="4" eb="6">
      <t>トチ</t>
    </rPh>
    <phoneticPr fontId="4"/>
  </si>
  <si>
    <t>横山土地区画整理事業</t>
    <rPh sb="0" eb="2">
      <t>ヨコヤマ</t>
    </rPh>
    <rPh sb="2" eb="4">
      <t>トチ</t>
    </rPh>
    <phoneticPr fontId="4"/>
  </si>
  <si>
    <t>山寺土地区画整理事業</t>
    <rPh sb="0" eb="2">
      <t>ヤマデラ</t>
    </rPh>
    <rPh sb="2" eb="4">
      <t>トチ</t>
    </rPh>
    <phoneticPr fontId="4"/>
  </si>
  <si>
    <t>須賀川駅前土地区画整理事業</t>
    <rPh sb="0" eb="3">
      <t>スカガワ</t>
    </rPh>
    <rPh sb="3" eb="4">
      <t>エキ</t>
    </rPh>
    <rPh sb="4" eb="5">
      <t>マエ</t>
    </rPh>
    <rPh sb="5" eb="7">
      <t>トチ</t>
    </rPh>
    <phoneticPr fontId="4"/>
  </si>
  <si>
    <t>諏訪町土地区画整理事業</t>
    <rPh sb="0" eb="3">
      <t>スワマチ</t>
    </rPh>
    <rPh sb="3" eb="5">
      <t>トチ</t>
    </rPh>
    <phoneticPr fontId="4"/>
  </si>
  <si>
    <t>下宿土地区画整理事業</t>
    <rPh sb="0" eb="1">
      <t>シモ</t>
    </rPh>
    <rPh sb="1" eb="2">
      <t>ジュク</t>
    </rPh>
    <rPh sb="2" eb="4">
      <t>トチ</t>
    </rPh>
    <phoneticPr fontId="4"/>
  </si>
  <si>
    <t>備考</t>
    <rPh sb="0" eb="2">
      <t>ビコウ</t>
    </rPh>
    <phoneticPr fontId="3"/>
  </si>
  <si>
    <t>事業終了</t>
    <rPh sb="0" eb="2">
      <t>ジギョウ</t>
    </rPh>
    <rPh sb="2" eb="4">
      <t>シュウリョウ</t>
    </rPh>
    <phoneticPr fontId="3"/>
  </si>
  <si>
    <t>（年度）</t>
    <rPh sb="1" eb="3">
      <t>ネンド</t>
    </rPh>
    <phoneticPr fontId="3"/>
  </si>
  <si>
    <t>（千円）</t>
    <rPh sb="1" eb="2">
      <t>セン</t>
    </rPh>
    <rPh sb="2" eb="3">
      <t>エン</t>
    </rPh>
    <phoneticPr fontId="3"/>
  </si>
  <si>
    <t>事業名</t>
    <rPh sb="0" eb="2">
      <t>ジギョウ</t>
    </rPh>
    <rPh sb="2" eb="3">
      <t>メイ</t>
    </rPh>
    <phoneticPr fontId="4"/>
  </si>
  <si>
    <t>総事業費</t>
    <rPh sb="0" eb="1">
      <t>ソウ</t>
    </rPh>
    <rPh sb="1" eb="4">
      <t>ジギョウヒ</t>
    </rPh>
    <phoneticPr fontId="4"/>
  </si>
  <si>
    <t>施行面積</t>
    <rPh sb="0" eb="2">
      <t>シコウ</t>
    </rPh>
    <rPh sb="2" eb="4">
      <t>メンセキ</t>
    </rPh>
    <phoneticPr fontId="4"/>
  </si>
  <si>
    <t>施行年度</t>
    <rPh sb="0" eb="2">
      <t>シコウ</t>
    </rPh>
    <rPh sb="2" eb="4">
      <t>ネンド</t>
    </rPh>
    <phoneticPr fontId="4"/>
  </si>
  <si>
    <t>換地処分</t>
    <rPh sb="0" eb="2">
      <t>カンチ</t>
    </rPh>
    <rPh sb="2" eb="4">
      <t>ショブン</t>
    </rPh>
    <phoneticPr fontId="4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</si>
  <si>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</si>
  <si>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第６表　土地区画整理事業施行状況</t>
    <rPh sb="0" eb="1">
      <t>ダイ</t>
    </rPh>
    <rPh sb="2" eb="3">
      <t>ヒョウ</t>
    </rPh>
    <rPh sb="4" eb="6">
      <t>トチ</t>
    </rPh>
    <rPh sb="6" eb="8">
      <t>クカク</t>
    </rPh>
    <rPh sb="8" eb="10">
      <t>セイリ</t>
    </rPh>
    <rPh sb="10" eb="12">
      <t>ジギョウ</t>
    </rPh>
    <rPh sb="12" eb="14">
      <t>セコウ</t>
    </rPh>
    <rPh sb="14" eb="16">
      <t>ジョウキョウ</t>
    </rPh>
    <phoneticPr fontId="4"/>
  </si>
  <si>
    <t>土地区画整理事業施行状況</t>
  </si>
  <si>
    <t>面積</t>
    <rPh sb="0" eb="2">
      <t>メンセキ</t>
    </rPh>
    <phoneticPr fontId="3"/>
  </si>
  <si>
    <t>区分</t>
    <rPh sb="0" eb="2">
      <t>クブン</t>
    </rPh>
    <phoneticPr fontId="3"/>
  </si>
  <si>
    <t>30路線計</t>
    <rPh sb="4" eb="5">
      <t>ケイ</t>
    </rPh>
    <phoneticPr fontId="3"/>
  </si>
  <si>
    <t>　牡丹園、和田字新兵衛池上、和田字仁井池上地内</t>
    <rPh sb="1" eb="3">
      <t>ボタン</t>
    </rPh>
    <rPh sb="3" eb="4">
      <t>エン</t>
    </rPh>
    <rPh sb="5" eb="7">
      <t>ワダ</t>
    </rPh>
    <rPh sb="7" eb="8">
      <t>アザ</t>
    </rPh>
    <rPh sb="8" eb="9">
      <t>シン</t>
    </rPh>
    <rPh sb="9" eb="10">
      <t>ヘイ</t>
    </rPh>
    <rPh sb="10" eb="11">
      <t>エイ</t>
    </rPh>
    <rPh sb="11" eb="12">
      <t>イケ</t>
    </rPh>
    <rPh sb="12" eb="13">
      <t>ウエ</t>
    </rPh>
    <phoneticPr fontId="4"/>
  </si>
  <si>
    <t>　愛宕山、妙見、栗谷沢、芦田塚、前川、守谷舘、上北町、池上町、北上町地内</t>
    <rPh sb="1" eb="4">
      <t>アタゴヤマ</t>
    </rPh>
    <rPh sb="5" eb="7">
      <t>ミョウケン</t>
    </rPh>
    <rPh sb="8" eb="9">
      <t>クリ</t>
    </rPh>
    <rPh sb="9" eb="10">
      <t>ヤ</t>
    </rPh>
    <rPh sb="10" eb="11">
      <t>ザワ</t>
    </rPh>
    <phoneticPr fontId="4"/>
  </si>
  <si>
    <t>広域公園（須賀川市分）</t>
    <rPh sb="0" eb="2">
      <t>コウイキ</t>
    </rPh>
    <rPh sb="2" eb="4">
      <t>コウエン</t>
    </rPh>
    <phoneticPr fontId="4"/>
  </si>
  <si>
    <t>１０－０３　都市計画</t>
    <rPh sb="6" eb="8">
      <t>トシ</t>
    </rPh>
    <rPh sb="8" eb="10">
      <t>ケイカク</t>
    </rPh>
    <phoneticPr fontId="3"/>
  </si>
  <si>
    <t>12.5～18</t>
    <phoneticPr fontId="3"/>
  </si>
  <si>
    <t>計</t>
    <rPh sb="0" eb="1">
      <t>ケイ</t>
    </rPh>
    <phoneticPr fontId="3"/>
  </si>
  <si>
    <t>2023（令和5）年4月1日現在</t>
    <rPh sb="5" eb="7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3"/>
  </si>
  <si>
    <t>2023年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</si>
</sst>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&quot;¥&quot;\!\-#,##0.0"/>
    <numFmt numFmtId="177" formatCode="#,##0.0_);[Red]\(#,##0.0\)"/>
    <numFmt numFmtId="178" formatCode="0.00;[Red]0.00"/>
    <numFmt numFmtId="179" formatCode="#,##0_ ;[Red]&quot;¥&quot;\!\-#,##0&quot;¥&quot;\!\ "/>
    <numFmt numFmtId="180" formatCode="0.0_ "/>
    <numFmt numFmtId="181" formatCode="yyyy/m/d;@"/>
    <numFmt numFmtId="182" formatCode="0.0"/>
    <numFmt numFmtId="183" formatCode="\(@\)"/>
    <numFmt numFmtId="184" formatCode="#,##0.0;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181" fontId="6" fillId="0" borderId="14" xfId="2" applyNumberFormat="1" applyFont="1" applyBorder="1" applyAlignment="1">
      <alignment horizontal="center" vertical="center"/>
    </xf>
    <xf numFmtId="38" fontId="9" fillId="0" borderId="0" xfId="1" applyFont="1" applyFill="1" applyAlignment="1"/>
    <xf numFmtId="176" fontId="9" fillId="0" borderId="3" xfId="1" applyNumberFormat="1" applyFont="1" applyFill="1" applyBorder="1" applyAlignment="1">
      <alignment vertical="center"/>
    </xf>
    <xf numFmtId="177" fontId="9" fillId="0" borderId="3" xfId="1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5" xfId="1" applyFont="1" applyFill="1" applyBorder="1" applyAlignment="1">
      <alignment horizontal="center" vertical="center"/>
    </xf>
    <xf numFmtId="38" fontId="9" fillId="3" borderId="13" xfId="1" applyFont="1" applyFill="1" applyBorder="1" applyAlignment="1">
      <alignment horizontal="center" vertical="center" wrapText="1"/>
    </xf>
    <xf numFmtId="38" fontId="9" fillId="3" borderId="14" xfId="1" applyFont="1" applyFill="1" applyBorder="1" applyAlignment="1">
      <alignment horizontal="center" vertical="center" wrapText="1"/>
    </xf>
    <xf numFmtId="38" fontId="9" fillId="3" borderId="3" xfId="1" applyFont="1" applyFill="1" applyBorder="1" applyAlignment="1">
      <alignment horizontal="center" vertical="center"/>
    </xf>
    <xf numFmtId="38" fontId="9" fillId="3" borderId="2" xfId="1" applyFont="1" applyFill="1" applyBorder="1" applyAlignment="1">
      <alignment horizontal="center" vertical="center"/>
    </xf>
    <xf numFmtId="37" fontId="9" fillId="0" borderId="3" xfId="1" applyNumberFormat="1" applyFont="1" applyFill="1" applyBorder="1" applyAlignment="1">
      <alignment vertical="center"/>
    </xf>
    <xf numFmtId="37" fontId="9" fillId="0" borderId="4" xfId="1" applyNumberFormat="1" applyFont="1" applyFill="1" applyBorder="1" applyAlignment="1">
      <alignment vertical="center"/>
    </xf>
    <xf numFmtId="0" fontId="9" fillId="0" borderId="0" xfId="1" applyNumberFormat="1" applyFont="1" applyFill="1" applyAlignment="1"/>
    <xf numFmtId="0" fontId="9" fillId="0" borderId="0" xfId="1" applyNumberFormat="1" applyFont="1" applyFill="1" applyBorder="1" applyAlignment="1"/>
    <xf numFmtId="38" fontId="10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38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38" fontId="6" fillId="0" borderId="0" xfId="1" applyFont="1" applyFill="1" applyAlignment="1">
      <alignment vertical="center"/>
    </xf>
    <xf numFmtId="0" fontId="8" fillId="0" borderId="14" xfId="3" applyBorder="1" applyAlignment="1">
      <alignment vertical="center"/>
    </xf>
    <xf numFmtId="38" fontId="12" fillId="0" borderId="0" xfId="3" applyNumberFormat="1" applyFont="1" applyFill="1" applyAlignment="1">
      <alignment vertical="center"/>
    </xf>
    <xf numFmtId="0" fontId="9" fillId="0" borderId="13" xfId="1" applyNumberFormat="1" applyFont="1" applyFill="1" applyBorder="1" applyAlignment="1">
      <alignment vertical="center"/>
    </xf>
    <xf numFmtId="0" fontId="9" fillId="0" borderId="12" xfId="1" applyNumberFormat="1" applyFont="1" applyFill="1" applyBorder="1" applyAlignment="1">
      <alignment vertical="center"/>
    </xf>
    <xf numFmtId="0" fontId="6" fillId="0" borderId="0" xfId="1" applyNumberFormat="1" applyFont="1" applyFill="1" applyAlignment="1"/>
    <xf numFmtId="0" fontId="10" fillId="0" borderId="0" xfId="1" applyNumberFormat="1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 wrapText="1"/>
    </xf>
    <xf numFmtId="0" fontId="9" fillId="3" borderId="14" xfId="1" applyNumberFormat="1" applyFont="1" applyFill="1" applyBorder="1" applyAlignment="1">
      <alignment horizontal="center" vertical="center" wrapText="1"/>
    </xf>
    <xf numFmtId="0" fontId="9" fillId="3" borderId="12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vertical="center"/>
    </xf>
    <xf numFmtId="0" fontId="9" fillId="0" borderId="8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9" fillId="3" borderId="14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vertical="center"/>
    </xf>
    <xf numFmtId="182" fontId="9" fillId="0" borderId="2" xfId="1" applyNumberFormat="1" applyFont="1" applyFill="1" applyBorder="1" applyAlignment="1">
      <alignment vertical="center"/>
    </xf>
    <xf numFmtId="182" fontId="9" fillId="0" borderId="1" xfId="1" applyNumberFormat="1" applyFont="1" applyFill="1" applyBorder="1" applyAlignment="1">
      <alignment vertical="center"/>
    </xf>
    <xf numFmtId="182" fontId="9" fillId="0" borderId="13" xfId="1" applyNumberFormat="1" applyFont="1" applyFill="1" applyBorder="1" applyAlignment="1">
      <alignment vertical="center"/>
    </xf>
    <xf numFmtId="37" fontId="9" fillId="0" borderId="7" xfId="1" applyNumberFormat="1" applyFont="1" applyFill="1" applyBorder="1" applyAlignment="1">
      <alignment vertical="center"/>
    </xf>
    <xf numFmtId="37" fontId="9" fillId="0" borderId="6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9" fillId="0" borderId="6" xfId="1" applyNumberFormat="1" applyFont="1" applyFill="1" applyBorder="1" applyAlignment="1">
      <alignment horizontal="right" vertical="center"/>
    </xf>
    <xf numFmtId="37" fontId="9" fillId="0" borderId="0" xfId="1" applyNumberFormat="1" applyFont="1" applyFill="1" applyBorder="1" applyAlignment="1">
      <alignment horizontal="right" vertical="center"/>
    </xf>
    <xf numFmtId="37" fontId="9" fillId="0" borderId="5" xfId="1" applyNumberFormat="1" applyFont="1" applyFill="1" applyBorder="1" applyAlignment="1">
      <alignment vertical="center"/>
    </xf>
    <xf numFmtId="0" fontId="9" fillId="3" borderId="15" xfId="1" applyNumberFormat="1" applyFont="1" applyFill="1" applyBorder="1" applyAlignment="1"/>
    <xf numFmtId="0" fontId="9" fillId="3" borderId="3" xfId="1" applyNumberFormat="1" applyFont="1" applyFill="1" applyBorder="1" applyAlignment="1">
      <alignment horizontal="centerContinuous" vertical="center"/>
    </xf>
    <xf numFmtId="0" fontId="9" fillId="3" borderId="4" xfId="1" applyNumberFormat="1" applyFont="1" applyFill="1" applyBorder="1" applyAlignment="1">
      <alignment horizontal="centerContinuous" vertical="center"/>
    </xf>
    <xf numFmtId="0" fontId="9" fillId="3" borderId="5" xfId="1" applyNumberFormat="1" applyFont="1" applyFill="1" applyBorder="1" applyAlignment="1">
      <alignment horizontal="centerContinuous" vertical="center"/>
    </xf>
    <xf numFmtId="0" fontId="9" fillId="3" borderId="2" xfId="1" applyNumberFormat="1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/>
    </xf>
    <xf numFmtId="0" fontId="9" fillId="3" borderId="13" xfId="1" applyNumberFormat="1" applyFont="1" applyFill="1" applyBorder="1" applyAlignment="1">
      <alignment vertical="center"/>
    </xf>
    <xf numFmtId="183" fontId="9" fillId="3" borderId="2" xfId="1" applyNumberFormat="1" applyFont="1" applyFill="1" applyBorder="1" applyAlignment="1">
      <alignment horizontal="center" vertical="center"/>
    </xf>
    <xf numFmtId="183" fontId="9" fillId="3" borderId="13" xfId="1" applyNumberFormat="1" applyFont="1" applyFill="1" applyBorder="1" applyAlignment="1">
      <alignment horizontal="center" vertical="center"/>
    </xf>
    <xf numFmtId="0" fontId="9" fillId="3" borderId="7" xfId="1" applyNumberFormat="1" applyFont="1" applyFill="1" applyBorder="1" applyAlignment="1">
      <alignment vertical="center"/>
    </xf>
    <xf numFmtId="0" fontId="9" fillId="3" borderId="2" xfId="1" applyNumberFormat="1" applyFont="1" applyFill="1" applyBorder="1" applyAlignment="1">
      <alignment vertical="center"/>
    </xf>
    <xf numFmtId="37" fontId="9" fillId="0" borderId="2" xfId="1" applyNumberFormat="1" applyFont="1" applyFill="1" applyBorder="1" applyAlignment="1">
      <alignment vertical="center"/>
    </xf>
    <xf numFmtId="37" fontId="9" fillId="0" borderId="10" xfId="1" applyNumberFormat="1" applyFont="1" applyFill="1" applyBorder="1" applyAlignment="1">
      <alignment vertical="center"/>
    </xf>
    <xf numFmtId="37" fontId="9" fillId="0" borderId="1" xfId="1" applyNumberFormat="1" applyFont="1" applyFill="1" applyBorder="1" applyAlignment="1">
      <alignment vertical="center"/>
    </xf>
    <xf numFmtId="37" fontId="9" fillId="0" borderId="10" xfId="1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0" borderId="0" xfId="0" applyFont="1">
      <alignment vertical="center"/>
    </xf>
    <xf numFmtId="179" fontId="9" fillId="0" borderId="15" xfId="1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58" fontId="6" fillId="0" borderId="15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9" fontId="9" fillId="0" borderId="12" xfId="1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58" fontId="6" fillId="0" borderId="12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58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179" fontId="9" fillId="0" borderId="13" xfId="1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58" fontId="6" fillId="0" borderId="13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184" fontId="9" fillId="0" borderId="3" xfId="1" applyNumberFormat="1" applyFont="1" applyFill="1" applyBorder="1" applyAlignment="1">
      <alignment vertical="center"/>
    </xf>
    <xf numFmtId="184" fontId="9" fillId="0" borderId="4" xfId="1" applyNumberFormat="1" applyFont="1" applyFill="1" applyBorder="1" applyAlignment="1">
      <alignment vertical="center"/>
    </xf>
    <xf numFmtId="38" fontId="9" fillId="3" borderId="5" xfId="1" applyFont="1" applyFill="1" applyBorder="1" applyAlignment="1">
      <alignment horizontal="center" vertical="center" wrapText="1"/>
    </xf>
    <xf numFmtId="38" fontId="9" fillId="3" borderId="8" xfId="1" applyFont="1" applyFill="1" applyBorder="1" applyAlignment="1">
      <alignment horizontal="centerContinuous" vertical="center"/>
    </xf>
    <xf numFmtId="38" fontId="9" fillId="3" borderId="9" xfId="1" applyFont="1" applyFill="1" applyBorder="1" applyAlignment="1">
      <alignment horizontal="centerContinuous" vertical="center"/>
    </xf>
    <xf numFmtId="38" fontId="9" fillId="3" borderId="2" xfId="1" applyFont="1" applyFill="1" applyBorder="1" applyAlignment="1">
      <alignment horizontal="center" vertical="top" wrapText="1"/>
    </xf>
    <xf numFmtId="38" fontId="9" fillId="3" borderId="13" xfId="1" applyFont="1" applyFill="1" applyBorder="1" applyAlignment="1">
      <alignment horizontal="center" vertical="top" wrapText="1"/>
    </xf>
    <xf numFmtId="0" fontId="9" fillId="0" borderId="9" xfId="1" applyNumberFormat="1" applyFont="1" applyFill="1" applyBorder="1" applyAlignment="1">
      <alignment vertical="center"/>
    </xf>
    <xf numFmtId="182" fontId="9" fillId="0" borderId="10" xfId="1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vertical="center" wrapText="1"/>
    </xf>
    <xf numFmtId="0" fontId="9" fillId="3" borderId="13" xfId="0" applyNumberFormat="1" applyFont="1" applyFill="1" applyBorder="1" applyAlignment="1">
      <alignment horizontal="center" vertical="center"/>
    </xf>
    <xf numFmtId="184" fontId="9" fillId="0" borderId="15" xfId="1" applyNumberFormat="1" applyFont="1" applyFill="1" applyBorder="1" applyAlignment="1">
      <alignment vertical="center"/>
    </xf>
    <xf numFmtId="37" fontId="6" fillId="0" borderId="7" xfId="1" applyNumberFormat="1" applyFont="1" applyFill="1" applyBorder="1" applyAlignment="1">
      <alignment horizontal="right" vertical="center"/>
    </xf>
    <xf numFmtId="55" fontId="6" fillId="0" borderId="14" xfId="2" applyNumberFormat="1" applyFont="1" applyBorder="1" applyAlignment="1">
      <alignment horizontal="center" vertical="center"/>
    </xf>
    <xf numFmtId="0" fontId="9" fillId="3" borderId="10" xfId="1" applyNumberFormat="1" applyFont="1" applyFill="1" applyBorder="1" applyAlignment="1">
      <alignment horizontal="center" vertical="center" wrapText="1"/>
    </xf>
    <xf numFmtId="0" fontId="9" fillId="3" borderId="13" xfId="1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right" vertical="top" wrapText="1"/>
    </xf>
    <xf numFmtId="0" fontId="9" fillId="3" borderId="11" xfId="1" applyNumberFormat="1" applyFont="1" applyFill="1" applyBorder="1" applyAlignment="1"/>
    <xf numFmtId="0" fontId="9" fillId="3" borderId="9" xfId="1" applyNumberFormat="1" applyFont="1" applyFill="1" applyBorder="1" applyAlignment="1"/>
    <xf numFmtId="0" fontId="9" fillId="3" borderId="5" xfId="1" applyNumberFormat="1" applyFont="1" applyFill="1" applyBorder="1" applyAlignment="1"/>
    <xf numFmtId="0" fontId="6" fillId="3" borderId="5" xfId="1" applyNumberFormat="1" applyFont="1" applyFill="1" applyBorder="1" applyAlignment="1">
      <alignment horizontal="right"/>
    </xf>
    <xf numFmtId="0" fontId="9" fillId="3" borderId="5" xfId="1" applyNumberFormat="1" applyFont="1" applyFill="1" applyBorder="1" applyAlignment="1">
      <alignment horizontal="right"/>
    </xf>
    <xf numFmtId="0" fontId="9" fillId="3" borderId="4" xfId="1" applyNumberFormat="1" applyFont="1" applyFill="1" applyBorder="1" applyAlignment="1"/>
    <xf numFmtId="0" fontId="9" fillId="3" borderId="11" xfId="1" applyNumberFormat="1" applyFont="1" applyFill="1" applyBorder="1" applyAlignment="1">
      <alignment horizontal="center"/>
    </xf>
    <xf numFmtId="0" fontId="9" fillId="3" borderId="5" xfId="1" applyNumberFormat="1" applyFont="1" applyFill="1" applyBorder="1" applyAlignment="1">
      <alignment vertical="center"/>
    </xf>
    <xf numFmtId="0" fontId="9" fillId="3" borderId="4" xfId="1" applyNumberFormat="1" applyFont="1" applyFill="1" applyBorder="1" applyAlignment="1">
      <alignment vertical="center"/>
    </xf>
    <xf numFmtId="0" fontId="9" fillId="0" borderId="0" xfId="0" applyFont="1" applyFill="1" applyAlignment="1"/>
    <xf numFmtId="183" fontId="9" fillId="3" borderId="14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9" fillId="3" borderId="11" xfId="0" applyFont="1" applyFill="1" applyBorder="1" applyAlignment="1">
      <alignment vertical="center"/>
    </xf>
    <xf numFmtId="0" fontId="9" fillId="3" borderId="7" xfId="0" applyFont="1" applyFill="1" applyBorder="1" applyAlignment="1"/>
    <xf numFmtId="0" fontId="9" fillId="3" borderId="2" xfId="0" applyFont="1" applyFill="1" applyBorder="1" applyAlignment="1"/>
    <xf numFmtId="0" fontId="9" fillId="0" borderId="0" xfId="0" applyFont="1" applyFill="1" applyBorder="1" applyAlignment="1"/>
    <xf numFmtId="38" fontId="9" fillId="3" borderId="14" xfId="1" applyFont="1" applyFill="1" applyBorder="1" applyAlignment="1">
      <alignment horizontal="center" vertical="center"/>
    </xf>
    <xf numFmtId="38" fontId="9" fillId="3" borderId="13" xfId="1" applyFont="1" applyFill="1" applyBorder="1" applyAlignment="1">
      <alignment horizontal="center" vertical="center"/>
    </xf>
    <xf numFmtId="0" fontId="9" fillId="3" borderId="3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"/>
  <sheetViews>
    <sheetView tabSelected="1" workbookViewId="0"/>
  </sheetViews>
  <sheetFormatPr defaultRowHeight="18.75" x14ac:dyDescent="0.4"/>
  <cols>
    <col min="1" max="1" width="2.625" customWidth="1"/>
    <col min="2" max="2" width="8.625" customWidth="1"/>
    <col min="3" max="3" width="49.75" customWidth="1"/>
    <col min="4" max="4" width="18.625" customWidth="1"/>
    <col min="5" max="5" width="15.625" customWidth="1"/>
  </cols>
  <sheetData>
    <row r="2" spans="2:5" ht="18" customHeight="1" x14ac:dyDescent="0.4">
      <c r="B2" s="1" t="s">
        <v>260</v>
      </c>
      <c r="C2" s="2"/>
      <c r="D2" s="3"/>
      <c r="E2" s="3"/>
    </row>
    <row r="3" spans="2:5" ht="18" customHeight="1" x14ac:dyDescent="0.4">
      <c r="B3" s="2"/>
      <c r="C3" s="2"/>
      <c r="D3" s="3"/>
      <c r="E3" s="3"/>
    </row>
    <row r="4" spans="2:5" ht="18" customHeight="1" x14ac:dyDescent="0.4">
      <c r="B4" s="4" t="s">
        <v>183</v>
      </c>
      <c r="C4" s="4" t="s">
        <v>184</v>
      </c>
      <c r="D4" s="4" t="s">
        <v>185</v>
      </c>
      <c r="E4" s="4" t="s">
        <v>186</v>
      </c>
    </row>
    <row r="5" spans="2:5" ht="24.95" customHeight="1" x14ac:dyDescent="0.4">
      <c r="B5" s="5">
        <v>1</v>
      </c>
      <c r="C5" s="27" t="s">
        <v>2</v>
      </c>
      <c r="D5" s="161" t="s">
        <v>264</v>
      </c>
      <c r="E5" s="6">
        <v>45107</v>
      </c>
    </row>
    <row r="6" spans="2:5" ht="24.95" customHeight="1" x14ac:dyDescent="0.4">
      <c r="B6" s="5">
        <v>2</v>
      </c>
      <c r="C6" s="27" t="s">
        <v>200</v>
      </c>
      <c r="D6" s="161" t="s">
        <v>264</v>
      </c>
      <c r="E6" s="6">
        <v>45107</v>
      </c>
    </row>
    <row r="7" spans="2:5" ht="24.95" customHeight="1" x14ac:dyDescent="0.4">
      <c r="B7" s="5">
        <v>3</v>
      </c>
      <c r="C7" s="27" t="s">
        <v>218</v>
      </c>
      <c r="D7" s="161" t="s">
        <v>264</v>
      </c>
      <c r="E7" s="6">
        <v>45107</v>
      </c>
    </row>
    <row r="8" spans="2:5" ht="24.95" customHeight="1" x14ac:dyDescent="0.4">
      <c r="B8" s="5">
        <v>4</v>
      </c>
      <c r="C8" s="27" t="s">
        <v>229</v>
      </c>
      <c r="D8" s="161" t="s">
        <v>264</v>
      </c>
      <c r="E8" s="6">
        <v>45107</v>
      </c>
    </row>
    <row r="9" spans="2:5" ht="24.95" customHeight="1" x14ac:dyDescent="0.4">
      <c r="B9" s="5">
        <v>5</v>
      </c>
      <c r="C9" s="27" t="s">
        <v>232</v>
      </c>
      <c r="D9" s="161" t="s">
        <v>264</v>
      </c>
      <c r="E9" s="6">
        <v>45107</v>
      </c>
    </row>
    <row r="10" spans="2:5" ht="24.95" customHeight="1" x14ac:dyDescent="0.4">
      <c r="B10" s="5">
        <v>6</v>
      </c>
      <c r="C10" s="27" t="s">
        <v>253</v>
      </c>
      <c r="D10" s="161" t="s">
        <v>264</v>
      </c>
      <c r="E10" s="6">
        <v>45107</v>
      </c>
    </row>
  </sheetData>
  <phoneticPr fontId="3"/>
  <hyperlinks>
    <hyperlink ref="C5" location="'1'!A1" display="都市計画区域"/>
    <hyperlink ref="C6" location="'2'!A1" display="用途地域"/>
    <hyperlink ref="C7" location="'3'!A1" display="都市計画街路"/>
    <hyperlink ref="C8" location="'4'!A1" display="都市公園"/>
    <hyperlink ref="C9" location="'5'!A1" display="特定地区公園"/>
    <hyperlink ref="C10" location="'6'!A1" display="土地区画整理事業施行状況"/>
  </hyperlinks>
  <pageMargins left="0.25" right="0.25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6"/>
  <sheetViews>
    <sheetView workbookViewId="0"/>
  </sheetViews>
  <sheetFormatPr defaultColWidth="7.125" defaultRowHeight="13.5" x14ac:dyDescent="0.15"/>
  <cols>
    <col min="1" max="1" width="2.625" style="7" customWidth="1"/>
    <col min="2" max="2" width="20.5" style="7" bestFit="1" customWidth="1"/>
    <col min="3" max="3" width="7.5" style="7" bestFit="1" customWidth="1"/>
    <col min="4" max="6" width="14.625" style="7" customWidth="1"/>
    <col min="7" max="7" width="7.125" style="19" customWidth="1"/>
    <col min="8" max="26" width="7.125" style="19"/>
    <col min="27" max="251" width="7.125" style="7"/>
    <col min="252" max="252" width="5.5" style="7" customWidth="1"/>
    <col min="253" max="262" width="7.125" style="7" customWidth="1"/>
    <col min="263" max="263" width="7.875" style="7" customWidth="1"/>
    <col min="264" max="507" width="7.125" style="7"/>
    <col min="508" max="508" width="5.5" style="7" customWidth="1"/>
    <col min="509" max="518" width="7.125" style="7" customWidth="1"/>
    <col min="519" max="519" width="7.875" style="7" customWidth="1"/>
    <col min="520" max="763" width="7.125" style="7"/>
    <col min="764" max="764" width="5.5" style="7" customWidth="1"/>
    <col min="765" max="774" width="7.125" style="7" customWidth="1"/>
    <col min="775" max="775" width="7.875" style="7" customWidth="1"/>
    <col min="776" max="1019" width="7.125" style="7"/>
    <col min="1020" max="1020" width="5.5" style="7" customWidth="1"/>
    <col min="1021" max="1030" width="7.125" style="7" customWidth="1"/>
    <col min="1031" max="1031" width="7.875" style="7" customWidth="1"/>
    <col min="1032" max="1275" width="7.125" style="7"/>
    <col min="1276" max="1276" width="5.5" style="7" customWidth="1"/>
    <col min="1277" max="1286" width="7.125" style="7" customWidth="1"/>
    <col min="1287" max="1287" width="7.875" style="7" customWidth="1"/>
    <col min="1288" max="1531" width="7.125" style="7"/>
    <col min="1532" max="1532" width="5.5" style="7" customWidth="1"/>
    <col min="1533" max="1542" width="7.125" style="7" customWidth="1"/>
    <col min="1543" max="1543" width="7.875" style="7" customWidth="1"/>
    <col min="1544" max="1787" width="7.125" style="7"/>
    <col min="1788" max="1788" width="5.5" style="7" customWidth="1"/>
    <col min="1789" max="1798" width="7.125" style="7" customWidth="1"/>
    <col min="1799" max="1799" width="7.875" style="7" customWidth="1"/>
    <col min="1800" max="2043" width="7.125" style="7"/>
    <col min="2044" max="2044" width="5.5" style="7" customWidth="1"/>
    <col min="2045" max="2054" width="7.125" style="7" customWidth="1"/>
    <col min="2055" max="2055" width="7.875" style="7" customWidth="1"/>
    <col min="2056" max="2299" width="7.125" style="7"/>
    <col min="2300" max="2300" width="5.5" style="7" customWidth="1"/>
    <col min="2301" max="2310" width="7.125" style="7" customWidth="1"/>
    <col min="2311" max="2311" width="7.875" style="7" customWidth="1"/>
    <col min="2312" max="2555" width="7.125" style="7"/>
    <col min="2556" max="2556" width="5.5" style="7" customWidth="1"/>
    <col min="2557" max="2566" width="7.125" style="7" customWidth="1"/>
    <col min="2567" max="2567" width="7.875" style="7" customWidth="1"/>
    <col min="2568" max="2811" width="7.125" style="7"/>
    <col min="2812" max="2812" width="5.5" style="7" customWidth="1"/>
    <col min="2813" max="2822" width="7.125" style="7" customWidth="1"/>
    <col min="2823" max="2823" width="7.875" style="7" customWidth="1"/>
    <col min="2824" max="3067" width="7.125" style="7"/>
    <col min="3068" max="3068" width="5.5" style="7" customWidth="1"/>
    <col min="3069" max="3078" width="7.125" style="7" customWidth="1"/>
    <col min="3079" max="3079" width="7.875" style="7" customWidth="1"/>
    <col min="3080" max="3323" width="7.125" style="7"/>
    <col min="3324" max="3324" width="5.5" style="7" customWidth="1"/>
    <col min="3325" max="3334" width="7.125" style="7" customWidth="1"/>
    <col min="3335" max="3335" width="7.875" style="7" customWidth="1"/>
    <col min="3336" max="3579" width="7.125" style="7"/>
    <col min="3580" max="3580" width="5.5" style="7" customWidth="1"/>
    <col min="3581" max="3590" width="7.125" style="7" customWidth="1"/>
    <col min="3591" max="3591" width="7.875" style="7" customWidth="1"/>
    <col min="3592" max="3835" width="7.125" style="7"/>
    <col min="3836" max="3836" width="5.5" style="7" customWidth="1"/>
    <col min="3837" max="3846" width="7.125" style="7" customWidth="1"/>
    <col min="3847" max="3847" width="7.875" style="7" customWidth="1"/>
    <col min="3848" max="4091" width="7.125" style="7"/>
    <col min="4092" max="4092" width="5.5" style="7" customWidth="1"/>
    <col min="4093" max="4102" width="7.125" style="7" customWidth="1"/>
    <col min="4103" max="4103" width="7.875" style="7" customWidth="1"/>
    <col min="4104" max="4347" width="7.125" style="7"/>
    <col min="4348" max="4348" width="5.5" style="7" customWidth="1"/>
    <col min="4349" max="4358" width="7.125" style="7" customWidth="1"/>
    <col min="4359" max="4359" width="7.875" style="7" customWidth="1"/>
    <col min="4360" max="4603" width="7.125" style="7"/>
    <col min="4604" max="4604" width="5.5" style="7" customWidth="1"/>
    <col min="4605" max="4614" width="7.125" style="7" customWidth="1"/>
    <col min="4615" max="4615" width="7.875" style="7" customWidth="1"/>
    <col min="4616" max="4859" width="7.125" style="7"/>
    <col min="4860" max="4860" width="5.5" style="7" customWidth="1"/>
    <col min="4861" max="4870" width="7.125" style="7" customWidth="1"/>
    <col min="4871" max="4871" width="7.875" style="7" customWidth="1"/>
    <col min="4872" max="5115" width="7.125" style="7"/>
    <col min="5116" max="5116" width="5.5" style="7" customWidth="1"/>
    <col min="5117" max="5126" width="7.125" style="7" customWidth="1"/>
    <col min="5127" max="5127" width="7.875" style="7" customWidth="1"/>
    <col min="5128" max="5371" width="7.125" style="7"/>
    <col min="5372" max="5372" width="5.5" style="7" customWidth="1"/>
    <col min="5373" max="5382" width="7.125" style="7" customWidth="1"/>
    <col min="5383" max="5383" width="7.875" style="7" customWidth="1"/>
    <col min="5384" max="5627" width="7.125" style="7"/>
    <col min="5628" max="5628" width="5.5" style="7" customWidth="1"/>
    <col min="5629" max="5638" width="7.125" style="7" customWidth="1"/>
    <col min="5639" max="5639" width="7.875" style="7" customWidth="1"/>
    <col min="5640" max="5883" width="7.125" style="7"/>
    <col min="5884" max="5884" width="5.5" style="7" customWidth="1"/>
    <col min="5885" max="5894" width="7.125" style="7" customWidth="1"/>
    <col min="5895" max="5895" width="7.875" style="7" customWidth="1"/>
    <col min="5896" max="6139" width="7.125" style="7"/>
    <col min="6140" max="6140" width="5.5" style="7" customWidth="1"/>
    <col min="6141" max="6150" width="7.125" style="7" customWidth="1"/>
    <col min="6151" max="6151" width="7.875" style="7" customWidth="1"/>
    <col min="6152" max="6395" width="7.125" style="7"/>
    <col min="6396" max="6396" width="5.5" style="7" customWidth="1"/>
    <col min="6397" max="6406" width="7.125" style="7" customWidth="1"/>
    <col min="6407" max="6407" width="7.875" style="7" customWidth="1"/>
    <col min="6408" max="6651" width="7.125" style="7"/>
    <col min="6652" max="6652" width="5.5" style="7" customWidth="1"/>
    <col min="6653" max="6662" width="7.125" style="7" customWidth="1"/>
    <col min="6663" max="6663" width="7.875" style="7" customWidth="1"/>
    <col min="6664" max="6907" width="7.125" style="7"/>
    <col min="6908" max="6908" width="5.5" style="7" customWidth="1"/>
    <col min="6909" max="6918" width="7.125" style="7" customWidth="1"/>
    <col min="6919" max="6919" width="7.875" style="7" customWidth="1"/>
    <col min="6920" max="7163" width="7.125" style="7"/>
    <col min="7164" max="7164" width="5.5" style="7" customWidth="1"/>
    <col min="7165" max="7174" width="7.125" style="7" customWidth="1"/>
    <col min="7175" max="7175" width="7.875" style="7" customWidth="1"/>
    <col min="7176" max="7419" width="7.125" style="7"/>
    <col min="7420" max="7420" width="5.5" style="7" customWidth="1"/>
    <col min="7421" max="7430" width="7.125" style="7" customWidth="1"/>
    <col min="7431" max="7431" width="7.875" style="7" customWidth="1"/>
    <col min="7432" max="7675" width="7.125" style="7"/>
    <col min="7676" max="7676" width="5.5" style="7" customWidth="1"/>
    <col min="7677" max="7686" width="7.125" style="7" customWidth="1"/>
    <col min="7687" max="7687" width="7.875" style="7" customWidth="1"/>
    <col min="7688" max="7931" width="7.125" style="7"/>
    <col min="7932" max="7932" width="5.5" style="7" customWidth="1"/>
    <col min="7933" max="7942" width="7.125" style="7" customWidth="1"/>
    <col min="7943" max="7943" width="7.875" style="7" customWidth="1"/>
    <col min="7944" max="8187" width="7.125" style="7"/>
    <col min="8188" max="8188" width="5.5" style="7" customWidth="1"/>
    <col min="8189" max="8198" width="7.125" style="7" customWidth="1"/>
    <col min="8199" max="8199" width="7.875" style="7" customWidth="1"/>
    <col min="8200" max="8443" width="7.125" style="7"/>
    <col min="8444" max="8444" width="5.5" style="7" customWidth="1"/>
    <col min="8445" max="8454" width="7.125" style="7" customWidth="1"/>
    <col min="8455" max="8455" width="7.875" style="7" customWidth="1"/>
    <col min="8456" max="8699" width="7.125" style="7"/>
    <col min="8700" max="8700" width="5.5" style="7" customWidth="1"/>
    <col min="8701" max="8710" width="7.125" style="7" customWidth="1"/>
    <col min="8711" max="8711" width="7.875" style="7" customWidth="1"/>
    <col min="8712" max="8955" width="7.125" style="7"/>
    <col min="8956" max="8956" width="5.5" style="7" customWidth="1"/>
    <col min="8957" max="8966" width="7.125" style="7" customWidth="1"/>
    <col min="8967" max="8967" width="7.875" style="7" customWidth="1"/>
    <col min="8968" max="9211" width="7.125" style="7"/>
    <col min="9212" max="9212" width="5.5" style="7" customWidth="1"/>
    <col min="9213" max="9222" width="7.125" style="7" customWidth="1"/>
    <col min="9223" max="9223" width="7.875" style="7" customWidth="1"/>
    <col min="9224" max="9467" width="7.125" style="7"/>
    <col min="9468" max="9468" width="5.5" style="7" customWidth="1"/>
    <col min="9469" max="9478" width="7.125" style="7" customWidth="1"/>
    <col min="9479" max="9479" width="7.875" style="7" customWidth="1"/>
    <col min="9480" max="9723" width="7.125" style="7"/>
    <col min="9724" max="9724" width="5.5" style="7" customWidth="1"/>
    <col min="9725" max="9734" width="7.125" style="7" customWidth="1"/>
    <col min="9735" max="9735" width="7.875" style="7" customWidth="1"/>
    <col min="9736" max="9979" width="7.125" style="7"/>
    <col min="9980" max="9980" width="5.5" style="7" customWidth="1"/>
    <col min="9981" max="9990" width="7.125" style="7" customWidth="1"/>
    <col min="9991" max="9991" width="7.875" style="7" customWidth="1"/>
    <col min="9992" max="10235" width="7.125" style="7"/>
    <col min="10236" max="10236" width="5.5" style="7" customWidth="1"/>
    <col min="10237" max="10246" width="7.125" style="7" customWidth="1"/>
    <col min="10247" max="10247" width="7.875" style="7" customWidth="1"/>
    <col min="10248" max="10491" width="7.125" style="7"/>
    <col min="10492" max="10492" width="5.5" style="7" customWidth="1"/>
    <col min="10493" max="10502" width="7.125" style="7" customWidth="1"/>
    <col min="10503" max="10503" width="7.875" style="7" customWidth="1"/>
    <col min="10504" max="10747" width="7.125" style="7"/>
    <col min="10748" max="10748" width="5.5" style="7" customWidth="1"/>
    <col min="10749" max="10758" width="7.125" style="7" customWidth="1"/>
    <col min="10759" max="10759" width="7.875" style="7" customWidth="1"/>
    <col min="10760" max="11003" width="7.125" style="7"/>
    <col min="11004" max="11004" width="5.5" style="7" customWidth="1"/>
    <col min="11005" max="11014" width="7.125" style="7" customWidth="1"/>
    <col min="11015" max="11015" width="7.875" style="7" customWidth="1"/>
    <col min="11016" max="11259" width="7.125" style="7"/>
    <col min="11260" max="11260" width="5.5" style="7" customWidth="1"/>
    <col min="11261" max="11270" width="7.125" style="7" customWidth="1"/>
    <col min="11271" max="11271" width="7.875" style="7" customWidth="1"/>
    <col min="11272" max="11515" width="7.125" style="7"/>
    <col min="11516" max="11516" width="5.5" style="7" customWidth="1"/>
    <col min="11517" max="11526" width="7.125" style="7" customWidth="1"/>
    <col min="11527" max="11527" width="7.875" style="7" customWidth="1"/>
    <col min="11528" max="11771" width="7.125" style="7"/>
    <col min="11772" max="11772" width="5.5" style="7" customWidth="1"/>
    <col min="11773" max="11782" width="7.125" style="7" customWidth="1"/>
    <col min="11783" max="11783" width="7.875" style="7" customWidth="1"/>
    <col min="11784" max="12027" width="7.125" style="7"/>
    <col min="12028" max="12028" width="5.5" style="7" customWidth="1"/>
    <col min="12029" max="12038" width="7.125" style="7" customWidth="1"/>
    <col min="12039" max="12039" width="7.875" style="7" customWidth="1"/>
    <col min="12040" max="12283" width="7.125" style="7"/>
    <col min="12284" max="12284" width="5.5" style="7" customWidth="1"/>
    <col min="12285" max="12294" width="7.125" style="7" customWidth="1"/>
    <col min="12295" max="12295" width="7.875" style="7" customWidth="1"/>
    <col min="12296" max="12539" width="7.125" style="7"/>
    <col min="12540" max="12540" width="5.5" style="7" customWidth="1"/>
    <col min="12541" max="12550" width="7.125" style="7" customWidth="1"/>
    <col min="12551" max="12551" width="7.875" style="7" customWidth="1"/>
    <col min="12552" max="12795" width="7.125" style="7"/>
    <col min="12796" max="12796" width="5.5" style="7" customWidth="1"/>
    <col min="12797" max="12806" width="7.125" style="7" customWidth="1"/>
    <col min="12807" max="12807" width="7.875" style="7" customWidth="1"/>
    <col min="12808" max="13051" width="7.125" style="7"/>
    <col min="13052" max="13052" width="5.5" style="7" customWidth="1"/>
    <col min="13053" max="13062" width="7.125" style="7" customWidth="1"/>
    <col min="13063" max="13063" width="7.875" style="7" customWidth="1"/>
    <col min="13064" max="13307" width="7.125" style="7"/>
    <col min="13308" max="13308" width="5.5" style="7" customWidth="1"/>
    <col min="13309" max="13318" width="7.125" style="7" customWidth="1"/>
    <col min="13319" max="13319" width="7.875" style="7" customWidth="1"/>
    <col min="13320" max="13563" width="7.125" style="7"/>
    <col min="13564" max="13564" width="5.5" style="7" customWidth="1"/>
    <col min="13565" max="13574" width="7.125" style="7" customWidth="1"/>
    <col min="13575" max="13575" width="7.875" style="7" customWidth="1"/>
    <col min="13576" max="13819" width="7.125" style="7"/>
    <col min="13820" max="13820" width="5.5" style="7" customWidth="1"/>
    <col min="13821" max="13830" width="7.125" style="7" customWidth="1"/>
    <col min="13831" max="13831" width="7.875" style="7" customWidth="1"/>
    <col min="13832" max="14075" width="7.125" style="7"/>
    <col min="14076" max="14076" width="5.5" style="7" customWidth="1"/>
    <col min="14077" max="14086" width="7.125" style="7" customWidth="1"/>
    <col min="14087" max="14087" width="7.875" style="7" customWidth="1"/>
    <col min="14088" max="14331" width="7.125" style="7"/>
    <col min="14332" max="14332" width="5.5" style="7" customWidth="1"/>
    <col min="14333" max="14342" width="7.125" style="7" customWidth="1"/>
    <col min="14343" max="14343" width="7.875" style="7" customWidth="1"/>
    <col min="14344" max="14587" width="7.125" style="7"/>
    <col min="14588" max="14588" width="5.5" style="7" customWidth="1"/>
    <col min="14589" max="14598" width="7.125" style="7" customWidth="1"/>
    <col min="14599" max="14599" width="7.875" style="7" customWidth="1"/>
    <col min="14600" max="14843" width="7.125" style="7"/>
    <col min="14844" max="14844" width="5.5" style="7" customWidth="1"/>
    <col min="14845" max="14854" width="7.125" style="7" customWidth="1"/>
    <col min="14855" max="14855" width="7.875" style="7" customWidth="1"/>
    <col min="14856" max="15099" width="7.125" style="7"/>
    <col min="15100" max="15100" width="5.5" style="7" customWidth="1"/>
    <col min="15101" max="15110" width="7.125" style="7" customWidth="1"/>
    <col min="15111" max="15111" width="7.875" style="7" customWidth="1"/>
    <col min="15112" max="15355" width="7.125" style="7"/>
    <col min="15356" max="15356" width="5.5" style="7" customWidth="1"/>
    <col min="15357" max="15366" width="7.125" style="7" customWidth="1"/>
    <col min="15367" max="15367" width="7.875" style="7" customWidth="1"/>
    <col min="15368" max="15611" width="7.125" style="7"/>
    <col min="15612" max="15612" width="5.5" style="7" customWidth="1"/>
    <col min="15613" max="15622" width="7.125" style="7" customWidth="1"/>
    <col min="15623" max="15623" width="7.875" style="7" customWidth="1"/>
    <col min="15624" max="15867" width="7.125" style="7"/>
    <col min="15868" max="15868" width="5.5" style="7" customWidth="1"/>
    <col min="15869" max="15878" width="7.125" style="7" customWidth="1"/>
    <col min="15879" max="15879" width="7.875" style="7" customWidth="1"/>
    <col min="15880" max="16123" width="7.125" style="7"/>
    <col min="16124" max="16124" width="5.5" style="7" customWidth="1"/>
    <col min="16125" max="16134" width="7.125" style="7" customWidth="1"/>
    <col min="16135" max="16135" width="7.875" style="7" customWidth="1"/>
    <col min="16136" max="16384" width="7.125" style="7"/>
  </cols>
  <sheetData>
    <row r="2" spans="2:26" s="22" customFormat="1" ht="18" customHeight="1" x14ac:dyDescent="0.4">
      <c r="B2" s="21" t="s">
        <v>187</v>
      </c>
      <c r="C2" s="21"/>
      <c r="E2" s="28" t="s">
        <v>201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2:26" s="22" customFormat="1" ht="18" customHeight="1" x14ac:dyDescent="0.4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2:26" s="22" customFormat="1" ht="18" customHeight="1" x14ac:dyDescent="0.4">
      <c r="B4" s="22" t="s">
        <v>263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2:26" s="22" customFormat="1" ht="18" customHeight="1" x14ac:dyDescent="0.4">
      <c r="B5" s="22" t="s">
        <v>188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2:26" s="22" customFormat="1" ht="18" customHeight="1" x14ac:dyDescent="0.4"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2:26" s="22" customFormat="1" ht="18" customHeight="1" x14ac:dyDescent="0.4">
      <c r="B7" s="11"/>
      <c r="C7" s="12"/>
      <c r="D7" s="12"/>
      <c r="E7" s="145" t="s">
        <v>191</v>
      </c>
      <c r="F7" s="146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2:26" s="24" customFormat="1" ht="27" x14ac:dyDescent="0.4">
      <c r="B8" s="147" t="s">
        <v>255</v>
      </c>
      <c r="C8" s="13"/>
      <c r="D8" s="148" t="s">
        <v>254</v>
      </c>
      <c r="E8" s="144" t="s">
        <v>1</v>
      </c>
      <c r="F8" s="14" t="s">
        <v>193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2:26" s="22" customFormat="1" ht="18" customHeight="1" x14ac:dyDescent="0.4">
      <c r="B9" s="15" t="s">
        <v>2</v>
      </c>
      <c r="C9" s="181" t="s">
        <v>189</v>
      </c>
      <c r="D9" s="17">
        <v>7800</v>
      </c>
      <c r="E9" s="142">
        <v>1506.6</v>
      </c>
      <c r="F9" s="143">
        <v>6293.4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2:26" s="22" customFormat="1" ht="18" customHeight="1" x14ac:dyDescent="0.4">
      <c r="B10" s="16" t="s">
        <v>192</v>
      </c>
      <c r="C10" s="182" t="s">
        <v>190</v>
      </c>
      <c r="D10" s="8">
        <v>100</v>
      </c>
      <c r="E10" s="9">
        <v>19.3</v>
      </c>
      <c r="F10" s="10">
        <v>80.7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26" s="22" customFormat="1" ht="18" customHeight="1" x14ac:dyDescent="0.4">
      <c r="B11" s="26"/>
      <c r="C11" s="2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6" s="19" customFormat="1" ht="15" customHeight="1" x14ac:dyDescent="0.15"/>
    <row r="13" spans="2:26" s="19" customFormat="1" ht="18" customHeight="1" x14ac:dyDescent="0.15">
      <c r="H13" s="20"/>
    </row>
    <row r="14" spans="2:26" s="19" customFormat="1" x14ac:dyDescent="0.15"/>
    <row r="15" spans="2:26" s="19" customFormat="1" x14ac:dyDescent="0.15"/>
    <row r="16" spans="2:26" s="19" customFormat="1" x14ac:dyDescent="0.15"/>
    <row r="17" s="19" customFormat="1" x14ac:dyDescent="0.15"/>
    <row r="18" s="19" customFormat="1" x14ac:dyDescent="0.15"/>
    <row r="19" s="19" customFormat="1" x14ac:dyDescent="0.15"/>
    <row r="20" s="19" customFormat="1" x14ac:dyDescent="0.15"/>
    <row r="21" s="19" customFormat="1" x14ac:dyDescent="0.15"/>
    <row r="22" s="19" customFormat="1" x14ac:dyDescent="0.15"/>
    <row r="23" s="19" customFormat="1" x14ac:dyDescent="0.15"/>
    <row r="24" s="19" customFormat="1" x14ac:dyDescent="0.15"/>
    <row r="25" s="19" customFormat="1" x14ac:dyDescent="0.15"/>
    <row r="26" s="19" customFormat="1" x14ac:dyDescent="0.15"/>
    <row r="27" s="19" customFormat="1" x14ac:dyDescent="0.15"/>
    <row r="28" s="19" customFormat="1" x14ac:dyDescent="0.15"/>
    <row r="29" s="19" customFormat="1" x14ac:dyDescent="0.15"/>
    <row r="30" s="19" customFormat="1" x14ac:dyDescent="0.15"/>
    <row r="31" s="19" customFormat="1" x14ac:dyDescent="0.15"/>
    <row r="32" s="19" customFormat="1" x14ac:dyDescent="0.15"/>
    <row r="33" s="19" customFormat="1" x14ac:dyDescent="0.15"/>
    <row r="34" s="19" customFormat="1" x14ac:dyDescent="0.15"/>
    <row r="35" s="19" customFormat="1" x14ac:dyDescent="0.15"/>
    <row r="36" s="19" customFormat="1" x14ac:dyDescent="0.15"/>
    <row r="37" s="19" customFormat="1" x14ac:dyDescent="0.15"/>
    <row r="38" s="19" customFormat="1" x14ac:dyDescent="0.15"/>
    <row r="39" s="19" customFormat="1" x14ac:dyDescent="0.15"/>
    <row r="40" s="19" customFormat="1" x14ac:dyDescent="0.15"/>
    <row r="41" s="19" customFormat="1" x14ac:dyDescent="0.15"/>
    <row r="42" s="19" customFormat="1" x14ac:dyDescent="0.15"/>
    <row r="43" s="19" customFormat="1" x14ac:dyDescent="0.15"/>
    <row r="44" s="19" customFormat="1" x14ac:dyDescent="0.15"/>
    <row r="45" s="19" customFormat="1" x14ac:dyDescent="0.15"/>
    <row r="46" s="19" customFormat="1" x14ac:dyDescent="0.15"/>
    <row r="47" s="19" customFormat="1" x14ac:dyDescent="0.15"/>
    <row r="48" s="19" customFormat="1" x14ac:dyDescent="0.15"/>
    <row r="49" s="19" customFormat="1" x14ac:dyDescent="0.15"/>
    <row r="50" s="19" customFormat="1" x14ac:dyDescent="0.15"/>
    <row r="51" s="19" customFormat="1" x14ac:dyDescent="0.15"/>
    <row r="52" s="19" customFormat="1" x14ac:dyDescent="0.15"/>
    <row r="53" s="19" customFormat="1" x14ac:dyDescent="0.15"/>
    <row r="54" s="19" customFormat="1" x14ac:dyDescent="0.15"/>
    <row r="55" s="19" customFormat="1" x14ac:dyDescent="0.15"/>
    <row r="56" s="19" customFormat="1" x14ac:dyDescent="0.15"/>
    <row r="57" s="19" customFormat="1" x14ac:dyDescent="0.15"/>
    <row r="58" s="19" customFormat="1" x14ac:dyDescent="0.15"/>
    <row r="59" s="19" customFormat="1" x14ac:dyDescent="0.15"/>
    <row r="60" s="19" customFormat="1" x14ac:dyDescent="0.15"/>
    <row r="61" s="19" customFormat="1" x14ac:dyDescent="0.15"/>
    <row r="62" s="19" customFormat="1" x14ac:dyDescent="0.15"/>
    <row r="63" s="19" customFormat="1" x14ac:dyDescent="0.15"/>
    <row r="64" s="19" customFormat="1" x14ac:dyDescent="0.15"/>
    <row r="65" s="19" customFormat="1" x14ac:dyDescent="0.15"/>
    <row r="66" s="19" customFormat="1" x14ac:dyDescent="0.15"/>
  </sheetData>
  <phoneticPr fontId="3"/>
  <hyperlinks>
    <hyperlink ref="E2" location="INDEX!A1" display="［　GO　TO　INDEX　］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2"/>
  <sheetViews>
    <sheetView workbookViewId="0"/>
  </sheetViews>
  <sheetFormatPr defaultColWidth="7.125" defaultRowHeight="13.5" x14ac:dyDescent="0.15"/>
  <cols>
    <col min="1" max="1" width="2.625" style="19" customWidth="1"/>
    <col min="2" max="2" width="13.625" style="19" customWidth="1"/>
    <col min="3" max="3" width="7.125" style="19" customWidth="1"/>
    <col min="4" max="14" width="14.25" style="19" customWidth="1"/>
    <col min="15" max="257" width="7.125" style="19"/>
    <col min="258" max="258" width="5.5" style="19" customWidth="1"/>
    <col min="259" max="268" width="7.125" style="19" customWidth="1"/>
    <col min="269" max="269" width="7.875" style="19" customWidth="1"/>
    <col min="270" max="513" width="7.125" style="19"/>
    <col min="514" max="514" width="5.5" style="19" customWidth="1"/>
    <col min="515" max="524" width="7.125" style="19" customWidth="1"/>
    <col min="525" max="525" width="7.875" style="19" customWidth="1"/>
    <col min="526" max="769" width="7.125" style="19"/>
    <col min="770" max="770" width="5.5" style="19" customWidth="1"/>
    <col min="771" max="780" width="7.125" style="19" customWidth="1"/>
    <col min="781" max="781" width="7.875" style="19" customWidth="1"/>
    <col min="782" max="1025" width="7.125" style="19"/>
    <col min="1026" max="1026" width="5.5" style="19" customWidth="1"/>
    <col min="1027" max="1036" width="7.125" style="19" customWidth="1"/>
    <col min="1037" max="1037" width="7.875" style="19" customWidth="1"/>
    <col min="1038" max="1281" width="7.125" style="19"/>
    <col min="1282" max="1282" width="5.5" style="19" customWidth="1"/>
    <col min="1283" max="1292" width="7.125" style="19" customWidth="1"/>
    <col min="1293" max="1293" width="7.875" style="19" customWidth="1"/>
    <col min="1294" max="1537" width="7.125" style="19"/>
    <col min="1538" max="1538" width="5.5" style="19" customWidth="1"/>
    <col min="1539" max="1548" width="7.125" style="19" customWidth="1"/>
    <col min="1549" max="1549" width="7.875" style="19" customWidth="1"/>
    <col min="1550" max="1793" width="7.125" style="19"/>
    <col min="1794" max="1794" width="5.5" style="19" customWidth="1"/>
    <col min="1795" max="1804" width="7.125" style="19" customWidth="1"/>
    <col min="1805" max="1805" width="7.875" style="19" customWidth="1"/>
    <col min="1806" max="2049" width="7.125" style="19"/>
    <col min="2050" max="2050" width="5.5" style="19" customWidth="1"/>
    <col min="2051" max="2060" width="7.125" style="19" customWidth="1"/>
    <col min="2061" max="2061" width="7.875" style="19" customWidth="1"/>
    <col min="2062" max="2305" width="7.125" style="19"/>
    <col min="2306" max="2306" width="5.5" style="19" customWidth="1"/>
    <col min="2307" max="2316" width="7.125" style="19" customWidth="1"/>
    <col min="2317" max="2317" width="7.875" style="19" customWidth="1"/>
    <col min="2318" max="2561" width="7.125" style="19"/>
    <col min="2562" max="2562" width="5.5" style="19" customWidth="1"/>
    <col min="2563" max="2572" width="7.125" style="19" customWidth="1"/>
    <col min="2573" max="2573" width="7.875" style="19" customWidth="1"/>
    <col min="2574" max="2817" width="7.125" style="19"/>
    <col min="2818" max="2818" width="5.5" style="19" customWidth="1"/>
    <col min="2819" max="2828" width="7.125" style="19" customWidth="1"/>
    <col min="2829" max="2829" width="7.875" style="19" customWidth="1"/>
    <col min="2830" max="3073" width="7.125" style="19"/>
    <col min="3074" max="3074" width="5.5" style="19" customWidth="1"/>
    <col min="3075" max="3084" width="7.125" style="19" customWidth="1"/>
    <col min="3085" max="3085" width="7.875" style="19" customWidth="1"/>
    <col min="3086" max="3329" width="7.125" style="19"/>
    <col min="3330" max="3330" width="5.5" style="19" customWidth="1"/>
    <col min="3331" max="3340" width="7.125" style="19" customWidth="1"/>
    <col min="3341" max="3341" width="7.875" style="19" customWidth="1"/>
    <col min="3342" max="3585" width="7.125" style="19"/>
    <col min="3586" max="3586" width="5.5" style="19" customWidth="1"/>
    <col min="3587" max="3596" width="7.125" style="19" customWidth="1"/>
    <col min="3597" max="3597" width="7.875" style="19" customWidth="1"/>
    <col min="3598" max="3841" width="7.125" style="19"/>
    <col min="3842" max="3842" width="5.5" style="19" customWidth="1"/>
    <col min="3843" max="3852" width="7.125" style="19" customWidth="1"/>
    <col min="3853" max="3853" width="7.875" style="19" customWidth="1"/>
    <col min="3854" max="4097" width="7.125" style="19"/>
    <col min="4098" max="4098" width="5.5" style="19" customWidth="1"/>
    <col min="4099" max="4108" width="7.125" style="19" customWidth="1"/>
    <col min="4109" max="4109" width="7.875" style="19" customWidth="1"/>
    <col min="4110" max="4353" width="7.125" style="19"/>
    <col min="4354" max="4354" width="5.5" style="19" customWidth="1"/>
    <col min="4355" max="4364" width="7.125" style="19" customWidth="1"/>
    <col min="4365" max="4365" width="7.875" style="19" customWidth="1"/>
    <col min="4366" max="4609" width="7.125" style="19"/>
    <col min="4610" max="4610" width="5.5" style="19" customWidth="1"/>
    <col min="4611" max="4620" width="7.125" style="19" customWidth="1"/>
    <col min="4621" max="4621" width="7.875" style="19" customWidth="1"/>
    <col min="4622" max="4865" width="7.125" style="19"/>
    <col min="4866" max="4866" width="5.5" style="19" customWidth="1"/>
    <col min="4867" max="4876" width="7.125" style="19" customWidth="1"/>
    <col min="4877" max="4877" width="7.875" style="19" customWidth="1"/>
    <col min="4878" max="5121" width="7.125" style="19"/>
    <col min="5122" max="5122" width="5.5" style="19" customWidth="1"/>
    <col min="5123" max="5132" width="7.125" style="19" customWidth="1"/>
    <col min="5133" max="5133" width="7.875" style="19" customWidth="1"/>
    <col min="5134" max="5377" width="7.125" style="19"/>
    <col min="5378" max="5378" width="5.5" style="19" customWidth="1"/>
    <col min="5379" max="5388" width="7.125" style="19" customWidth="1"/>
    <col min="5389" max="5389" width="7.875" style="19" customWidth="1"/>
    <col min="5390" max="5633" width="7.125" style="19"/>
    <col min="5634" max="5634" width="5.5" style="19" customWidth="1"/>
    <col min="5635" max="5644" width="7.125" style="19" customWidth="1"/>
    <col min="5645" max="5645" width="7.875" style="19" customWidth="1"/>
    <col min="5646" max="5889" width="7.125" style="19"/>
    <col min="5890" max="5890" width="5.5" style="19" customWidth="1"/>
    <col min="5891" max="5900" width="7.125" style="19" customWidth="1"/>
    <col min="5901" max="5901" width="7.875" style="19" customWidth="1"/>
    <col min="5902" max="6145" width="7.125" style="19"/>
    <col min="6146" max="6146" width="5.5" style="19" customWidth="1"/>
    <col min="6147" max="6156" width="7.125" style="19" customWidth="1"/>
    <col min="6157" max="6157" width="7.875" style="19" customWidth="1"/>
    <col min="6158" max="6401" width="7.125" style="19"/>
    <col min="6402" max="6402" width="5.5" style="19" customWidth="1"/>
    <col min="6403" max="6412" width="7.125" style="19" customWidth="1"/>
    <col min="6413" max="6413" width="7.875" style="19" customWidth="1"/>
    <col min="6414" max="6657" width="7.125" style="19"/>
    <col min="6658" max="6658" width="5.5" style="19" customWidth="1"/>
    <col min="6659" max="6668" width="7.125" style="19" customWidth="1"/>
    <col min="6669" max="6669" width="7.875" style="19" customWidth="1"/>
    <col min="6670" max="6913" width="7.125" style="19"/>
    <col min="6914" max="6914" width="5.5" style="19" customWidth="1"/>
    <col min="6915" max="6924" width="7.125" style="19" customWidth="1"/>
    <col min="6925" max="6925" width="7.875" style="19" customWidth="1"/>
    <col min="6926" max="7169" width="7.125" style="19"/>
    <col min="7170" max="7170" width="5.5" style="19" customWidth="1"/>
    <col min="7171" max="7180" width="7.125" style="19" customWidth="1"/>
    <col min="7181" max="7181" width="7.875" style="19" customWidth="1"/>
    <col min="7182" max="7425" width="7.125" style="19"/>
    <col min="7426" max="7426" width="5.5" style="19" customWidth="1"/>
    <col min="7427" max="7436" width="7.125" style="19" customWidth="1"/>
    <col min="7437" max="7437" width="7.875" style="19" customWidth="1"/>
    <col min="7438" max="7681" width="7.125" style="19"/>
    <col min="7682" max="7682" width="5.5" style="19" customWidth="1"/>
    <col min="7683" max="7692" width="7.125" style="19" customWidth="1"/>
    <col min="7693" max="7693" width="7.875" style="19" customWidth="1"/>
    <col min="7694" max="7937" width="7.125" style="19"/>
    <col min="7938" max="7938" width="5.5" style="19" customWidth="1"/>
    <col min="7939" max="7948" width="7.125" style="19" customWidth="1"/>
    <col min="7949" max="7949" width="7.875" style="19" customWidth="1"/>
    <col min="7950" max="8193" width="7.125" style="19"/>
    <col min="8194" max="8194" width="5.5" style="19" customWidth="1"/>
    <col min="8195" max="8204" width="7.125" style="19" customWidth="1"/>
    <col min="8205" max="8205" width="7.875" style="19" customWidth="1"/>
    <col min="8206" max="8449" width="7.125" style="19"/>
    <col min="8450" max="8450" width="5.5" style="19" customWidth="1"/>
    <col min="8451" max="8460" width="7.125" style="19" customWidth="1"/>
    <col min="8461" max="8461" width="7.875" style="19" customWidth="1"/>
    <col min="8462" max="8705" width="7.125" style="19"/>
    <col min="8706" max="8706" width="5.5" style="19" customWidth="1"/>
    <col min="8707" max="8716" width="7.125" style="19" customWidth="1"/>
    <col min="8717" max="8717" width="7.875" style="19" customWidth="1"/>
    <col min="8718" max="8961" width="7.125" style="19"/>
    <col min="8962" max="8962" width="5.5" style="19" customWidth="1"/>
    <col min="8963" max="8972" width="7.125" style="19" customWidth="1"/>
    <col min="8973" max="8973" width="7.875" style="19" customWidth="1"/>
    <col min="8974" max="9217" width="7.125" style="19"/>
    <col min="9218" max="9218" width="5.5" style="19" customWidth="1"/>
    <col min="9219" max="9228" width="7.125" style="19" customWidth="1"/>
    <col min="9229" max="9229" width="7.875" style="19" customWidth="1"/>
    <col min="9230" max="9473" width="7.125" style="19"/>
    <col min="9474" max="9474" width="5.5" style="19" customWidth="1"/>
    <col min="9475" max="9484" width="7.125" style="19" customWidth="1"/>
    <col min="9485" max="9485" width="7.875" style="19" customWidth="1"/>
    <col min="9486" max="9729" width="7.125" style="19"/>
    <col min="9730" max="9730" width="5.5" style="19" customWidth="1"/>
    <col min="9731" max="9740" width="7.125" style="19" customWidth="1"/>
    <col min="9741" max="9741" width="7.875" style="19" customWidth="1"/>
    <col min="9742" max="9985" width="7.125" style="19"/>
    <col min="9986" max="9986" width="5.5" style="19" customWidth="1"/>
    <col min="9987" max="9996" width="7.125" style="19" customWidth="1"/>
    <col min="9997" max="9997" width="7.875" style="19" customWidth="1"/>
    <col min="9998" max="10241" width="7.125" style="19"/>
    <col min="10242" max="10242" width="5.5" style="19" customWidth="1"/>
    <col min="10243" max="10252" width="7.125" style="19" customWidth="1"/>
    <col min="10253" max="10253" width="7.875" style="19" customWidth="1"/>
    <col min="10254" max="10497" width="7.125" style="19"/>
    <col min="10498" max="10498" width="5.5" style="19" customWidth="1"/>
    <col min="10499" max="10508" width="7.125" style="19" customWidth="1"/>
    <col min="10509" max="10509" width="7.875" style="19" customWidth="1"/>
    <col min="10510" max="10753" width="7.125" style="19"/>
    <col min="10754" max="10754" width="5.5" style="19" customWidth="1"/>
    <col min="10755" max="10764" width="7.125" style="19" customWidth="1"/>
    <col min="10765" max="10765" width="7.875" style="19" customWidth="1"/>
    <col min="10766" max="11009" width="7.125" style="19"/>
    <col min="11010" max="11010" width="5.5" style="19" customWidth="1"/>
    <col min="11011" max="11020" width="7.125" style="19" customWidth="1"/>
    <col min="11021" max="11021" width="7.875" style="19" customWidth="1"/>
    <col min="11022" max="11265" width="7.125" style="19"/>
    <col min="11266" max="11266" width="5.5" style="19" customWidth="1"/>
    <col min="11267" max="11276" width="7.125" style="19" customWidth="1"/>
    <col min="11277" max="11277" width="7.875" style="19" customWidth="1"/>
    <col min="11278" max="11521" width="7.125" style="19"/>
    <col min="11522" max="11522" width="5.5" style="19" customWidth="1"/>
    <col min="11523" max="11532" width="7.125" style="19" customWidth="1"/>
    <col min="11533" max="11533" width="7.875" style="19" customWidth="1"/>
    <col min="11534" max="11777" width="7.125" style="19"/>
    <col min="11778" max="11778" width="5.5" style="19" customWidth="1"/>
    <col min="11779" max="11788" width="7.125" style="19" customWidth="1"/>
    <col min="11789" max="11789" width="7.875" style="19" customWidth="1"/>
    <col min="11790" max="12033" width="7.125" style="19"/>
    <col min="12034" max="12034" width="5.5" style="19" customWidth="1"/>
    <col min="12035" max="12044" width="7.125" style="19" customWidth="1"/>
    <col min="12045" max="12045" width="7.875" style="19" customWidth="1"/>
    <col min="12046" max="12289" width="7.125" style="19"/>
    <col min="12290" max="12290" width="5.5" style="19" customWidth="1"/>
    <col min="12291" max="12300" width="7.125" style="19" customWidth="1"/>
    <col min="12301" max="12301" width="7.875" style="19" customWidth="1"/>
    <col min="12302" max="12545" width="7.125" style="19"/>
    <col min="12546" max="12546" width="5.5" style="19" customWidth="1"/>
    <col min="12547" max="12556" width="7.125" style="19" customWidth="1"/>
    <col min="12557" max="12557" width="7.875" style="19" customWidth="1"/>
    <col min="12558" max="12801" width="7.125" style="19"/>
    <col min="12802" max="12802" width="5.5" style="19" customWidth="1"/>
    <col min="12803" max="12812" width="7.125" style="19" customWidth="1"/>
    <col min="12813" max="12813" width="7.875" style="19" customWidth="1"/>
    <col min="12814" max="13057" width="7.125" style="19"/>
    <col min="13058" max="13058" width="5.5" style="19" customWidth="1"/>
    <col min="13059" max="13068" width="7.125" style="19" customWidth="1"/>
    <col min="13069" max="13069" width="7.875" style="19" customWidth="1"/>
    <col min="13070" max="13313" width="7.125" style="19"/>
    <col min="13314" max="13314" width="5.5" style="19" customWidth="1"/>
    <col min="13315" max="13324" width="7.125" style="19" customWidth="1"/>
    <col min="13325" max="13325" width="7.875" style="19" customWidth="1"/>
    <col min="13326" max="13569" width="7.125" style="19"/>
    <col min="13570" max="13570" width="5.5" style="19" customWidth="1"/>
    <col min="13571" max="13580" width="7.125" style="19" customWidth="1"/>
    <col min="13581" max="13581" width="7.875" style="19" customWidth="1"/>
    <col min="13582" max="13825" width="7.125" style="19"/>
    <col min="13826" max="13826" width="5.5" style="19" customWidth="1"/>
    <col min="13827" max="13836" width="7.125" style="19" customWidth="1"/>
    <col min="13837" max="13837" width="7.875" style="19" customWidth="1"/>
    <col min="13838" max="14081" width="7.125" style="19"/>
    <col min="14082" max="14082" width="5.5" style="19" customWidth="1"/>
    <col min="14083" max="14092" width="7.125" style="19" customWidth="1"/>
    <col min="14093" max="14093" width="7.875" style="19" customWidth="1"/>
    <col min="14094" max="14337" width="7.125" style="19"/>
    <col min="14338" max="14338" width="5.5" style="19" customWidth="1"/>
    <col min="14339" max="14348" width="7.125" style="19" customWidth="1"/>
    <col min="14349" max="14349" width="7.875" style="19" customWidth="1"/>
    <col min="14350" max="14593" width="7.125" style="19"/>
    <col min="14594" max="14594" width="5.5" style="19" customWidth="1"/>
    <col min="14595" max="14604" width="7.125" style="19" customWidth="1"/>
    <col min="14605" max="14605" width="7.875" style="19" customWidth="1"/>
    <col min="14606" max="14849" width="7.125" style="19"/>
    <col min="14850" max="14850" width="5.5" style="19" customWidth="1"/>
    <col min="14851" max="14860" width="7.125" style="19" customWidth="1"/>
    <col min="14861" max="14861" width="7.875" style="19" customWidth="1"/>
    <col min="14862" max="15105" width="7.125" style="19"/>
    <col min="15106" max="15106" width="5.5" style="19" customWidth="1"/>
    <col min="15107" max="15116" width="7.125" style="19" customWidth="1"/>
    <col min="15117" max="15117" width="7.875" style="19" customWidth="1"/>
    <col min="15118" max="15361" width="7.125" style="19"/>
    <col min="15362" max="15362" width="5.5" style="19" customWidth="1"/>
    <col min="15363" max="15372" width="7.125" style="19" customWidth="1"/>
    <col min="15373" max="15373" width="7.875" style="19" customWidth="1"/>
    <col min="15374" max="15617" width="7.125" style="19"/>
    <col min="15618" max="15618" width="5.5" style="19" customWidth="1"/>
    <col min="15619" max="15628" width="7.125" style="19" customWidth="1"/>
    <col min="15629" max="15629" width="7.875" style="19" customWidth="1"/>
    <col min="15630" max="15873" width="7.125" style="19"/>
    <col min="15874" max="15874" width="5.5" style="19" customWidth="1"/>
    <col min="15875" max="15884" width="7.125" style="19" customWidth="1"/>
    <col min="15885" max="15885" width="7.875" style="19" customWidth="1"/>
    <col min="15886" max="16129" width="7.125" style="19"/>
    <col min="16130" max="16130" width="5.5" style="19" customWidth="1"/>
    <col min="16131" max="16140" width="7.125" style="19" customWidth="1"/>
    <col min="16141" max="16141" width="7.875" style="19" customWidth="1"/>
    <col min="16142" max="16384" width="7.125" style="19"/>
  </cols>
  <sheetData>
    <row r="2" spans="2:15" s="23" customFormat="1" ht="18" customHeight="1" x14ac:dyDescent="0.4">
      <c r="B2" s="32" t="s">
        <v>199</v>
      </c>
      <c r="C2" s="32"/>
      <c r="F2" s="33" t="s">
        <v>201</v>
      </c>
    </row>
    <row r="3" spans="2:15" s="23" customFormat="1" ht="18" customHeight="1" x14ac:dyDescent="0.4"/>
    <row r="4" spans="2:15" s="23" customFormat="1" ht="18" customHeight="1" x14ac:dyDescent="0.4">
      <c r="B4" s="23" t="s">
        <v>263</v>
      </c>
    </row>
    <row r="5" spans="2:15" s="23" customFormat="1" ht="18" customHeight="1" x14ac:dyDescent="0.4">
      <c r="B5" s="23" t="s">
        <v>188</v>
      </c>
    </row>
    <row r="6" spans="2:15" ht="18" customHeight="1" x14ac:dyDescent="0.15">
      <c r="H6" s="184"/>
      <c r="I6" s="185"/>
      <c r="J6" s="185"/>
      <c r="K6" s="185"/>
      <c r="L6" s="185"/>
      <c r="M6" s="185"/>
    </row>
    <row r="7" spans="2:15" ht="18" customHeight="1" x14ac:dyDescent="0.15">
      <c r="B7" s="165"/>
      <c r="C7" s="166"/>
      <c r="D7" s="171" t="s">
        <v>262</v>
      </c>
      <c r="E7" s="167"/>
      <c r="F7" s="167"/>
      <c r="G7" s="167"/>
      <c r="H7" s="168"/>
      <c r="I7" s="169"/>
      <c r="J7" s="169"/>
      <c r="K7" s="169"/>
      <c r="L7" s="169"/>
      <c r="M7" s="169"/>
      <c r="N7" s="170"/>
    </row>
    <row r="8" spans="2:15" s="34" customFormat="1" ht="30" customHeight="1" x14ac:dyDescent="0.4">
      <c r="B8" s="164" t="s">
        <v>0</v>
      </c>
      <c r="C8" s="162"/>
      <c r="D8" s="163"/>
      <c r="E8" s="35" t="s">
        <v>202</v>
      </c>
      <c r="F8" s="35" t="s">
        <v>203</v>
      </c>
      <c r="G8" s="35" t="s">
        <v>204</v>
      </c>
      <c r="H8" s="35" t="s">
        <v>205</v>
      </c>
      <c r="I8" s="35" t="s">
        <v>206</v>
      </c>
      <c r="J8" s="35" t="s">
        <v>194</v>
      </c>
      <c r="K8" s="35" t="s">
        <v>195</v>
      </c>
      <c r="L8" s="35" t="s">
        <v>198</v>
      </c>
      <c r="M8" s="35" t="s">
        <v>196</v>
      </c>
      <c r="N8" s="35" t="s">
        <v>197</v>
      </c>
    </row>
    <row r="9" spans="2:15" ht="18" customHeight="1" x14ac:dyDescent="0.15">
      <c r="B9" s="36" t="s">
        <v>3</v>
      </c>
      <c r="C9" s="36" t="s">
        <v>189</v>
      </c>
      <c r="D9" s="159">
        <v>1506.6</v>
      </c>
      <c r="E9" s="37">
        <v>187.2</v>
      </c>
      <c r="F9" s="38">
        <v>44.1</v>
      </c>
      <c r="G9" s="38">
        <v>232.9</v>
      </c>
      <c r="H9" s="38">
        <v>333.7</v>
      </c>
      <c r="I9" s="38">
        <v>102.4</v>
      </c>
      <c r="J9" s="38">
        <v>49.9</v>
      </c>
      <c r="K9" s="38">
        <v>36.5</v>
      </c>
      <c r="L9" s="38">
        <v>89.5</v>
      </c>
      <c r="M9" s="38">
        <v>295.60000000000002</v>
      </c>
      <c r="N9" s="149">
        <v>134.80000000000001</v>
      </c>
      <c r="O9" s="39"/>
    </row>
    <row r="10" spans="2:15" ht="18" customHeight="1" x14ac:dyDescent="0.15">
      <c r="B10" s="40" t="s">
        <v>4</v>
      </c>
      <c r="C10" s="40" t="s">
        <v>190</v>
      </c>
      <c r="D10" s="44">
        <v>100.040289393336</v>
      </c>
      <c r="E10" s="42">
        <v>12.425328554360815</v>
      </c>
      <c r="F10" s="43">
        <v>2.9271206690561535</v>
      </c>
      <c r="G10" s="43">
        <v>15.458648612770482</v>
      </c>
      <c r="H10" s="43">
        <v>22.2</v>
      </c>
      <c r="I10" s="43">
        <v>6.7967609186247193</v>
      </c>
      <c r="J10" s="43">
        <v>3.3120934554626316</v>
      </c>
      <c r="K10" s="43">
        <v>2.4</v>
      </c>
      <c r="L10" s="43">
        <v>5.9</v>
      </c>
      <c r="M10" s="43">
        <v>19.620337183061203</v>
      </c>
      <c r="N10" s="150">
        <v>9</v>
      </c>
      <c r="O10" s="39"/>
    </row>
    <row r="11" spans="2:15" ht="17.100000000000001" customHeight="1" x14ac:dyDescent="0.15">
      <c r="B11" s="31"/>
      <c r="D11" s="20"/>
      <c r="N11" s="20"/>
    </row>
    <row r="12" spans="2:15" ht="18" customHeight="1" x14ac:dyDescent="0.15">
      <c r="N12" s="20"/>
    </row>
  </sheetData>
  <mergeCells count="1">
    <mergeCell ref="H6:M6"/>
  </mergeCells>
  <phoneticPr fontId="3"/>
  <hyperlinks>
    <hyperlink ref="F2" location="INDEX!A1" display="［　GO　TO　INDEX　］"/>
  </hyperlinks>
  <pageMargins left="0.25" right="0.25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workbookViewId="0"/>
  </sheetViews>
  <sheetFormatPr defaultColWidth="13.625" defaultRowHeight="13.5" x14ac:dyDescent="0.15"/>
  <cols>
    <col min="1" max="1" width="2.625" style="19" customWidth="1"/>
    <col min="2" max="2" width="24.875" style="19" customWidth="1"/>
    <col min="3" max="3" width="22.625" style="19" customWidth="1"/>
    <col min="4" max="4" width="25.625" style="19" customWidth="1"/>
    <col min="5" max="6" width="10.875" style="19" customWidth="1"/>
    <col min="7" max="8" width="12.625" style="19" customWidth="1"/>
    <col min="9" max="257" width="13.625" style="19"/>
    <col min="258" max="258" width="16.125" style="19" customWidth="1"/>
    <col min="259" max="259" width="17.625" style="19" customWidth="1"/>
    <col min="260" max="260" width="19.5" style="19" customWidth="1"/>
    <col min="261" max="261" width="7.375" style="19" customWidth="1"/>
    <col min="262" max="262" width="8.125" style="19" customWidth="1"/>
    <col min="263" max="264" width="9.125" style="19" customWidth="1"/>
    <col min="265" max="513" width="13.625" style="19"/>
    <col min="514" max="514" width="16.125" style="19" customWidth="1"/>
    <col min="515" max="515" width="17.625" style="19" customWidth="1"/>
    <col min="516" max="516" width="19.5" style="19" customWidth="1"/>
    <col min="517" max="517" width="7.375" style="19" customWidth="1"/>
    <col min="518" max="518" width="8.125" style="19" customWidth="1"/>
    <col min="519" max="520" width="9.125" style="19" customWidth="1"/>
    <col min="521" max="769" width="13.625" style="19"/>
    <col min="770" max="770" width="16.125" style="19" customWidth="1"/>
    <col min="771" max="771" width="17.625" style="19" customWidth="1"/>
    <col min="772" max="772" width="19.5" style="19" customWidth="1"/>
    <col min="773" max="773" width="7.375" style="19" customWidth="1"/>
    <col min="774" max="774" width="8.125" style="19" customWidth="1"/>
    <col min="775" max="776" width="9.125" style="19" customWidth="1"/>
    <col min="777" max="1025" width="13.625" style="19"/>
    <col min="1026" max="1026" width="16.125" style="19" customWidth="1"/>
    <col min="1027" max="1027" width="17.625" style="19" customWidth="1"/>
    <col min="1028" max="1028" width="19.5" style="19" customWidth="1"/>
    <col min="1029" max="1029" width="7.375" style="19" customWidth="1"/>
    <col min="1030" max="1030" width="8.125" style="19" customWidth="1"/>
    <col min="1031" max="1032" width="9.125" style="19" customWidth="1"/>
    <col min="1033" max="1281" width="13.625" style="19"/>
    <col min="1282" max="1282" width="16.125" style="19" customWidth="1"/>
    <col min="1283" max="1283" width="17.625" style="19" customWidth="1"/>
    <col min="1284" max="1284" width="19.5" style="19" customWidth="1"/>
    <col min="1285" max="1285" width="7.375" style="19" customWidth="1"/>
    <col min="1286" max="1286" width="8.125" style="19" customWidth="1"/>
    <col min="1287" max="1288" width="9.125" style="19" customWidth="1"/>
    <col min="1289" max="1537" width="13.625" style="19"/>
    <col min="1538" max="1538" width="16.125" style="19" customWidth="1"/>
    <col min="1539" max="1539" width="17.625" style="19" customWidth="1"/>
    <col min="1540" max="1540" width="19.5" style="19" customWidth="1"/>
    <col min="1541" max="1541" width="7.375" style="19" customWidth="1"/>
    <col min="1542" max="1542" width="8.125" style="19" customWidth="1"/>
    <col min="1543" max="1544" width="9.125" style="19" customWidth="1"/>
    <col min="1545" max="1793" width="13.625" style="19"/>
    <col min="1794" max="1794" width="16.125" style="19" customWidth="1"/>
    <col min="1795" max="1795" width="17.625" style="19" customWidth="1"/>
    <col min="1796" max="1796" width="19.5" style="19" customWidth="1"/>
    <col min="1797" max="1797" width="7.375" style="19" customWidth="1"/>
    <col min="1798" max="1798" width="8.125" style="19" customWidth="1"/>
    <col min="1799" max="1800" width="9.125" style="19" customWidth="1"/>
    <col min="1801" max="2049" width="13.625" style="19"/>
    <col min="2050" max="2050" width="16.125" style="19" customWidth="1"/>
    <col min="2051" max="2051" width="17.625" style="19" customWidth="1"/>
    <col min="2052" max="2052" width="19.5" style="19" customWidth="1"/>
    <col min="2053" max="2053" width="7.375" style="19" customWidth="1"/>
    <col min="2054" max="2054" width="8.125" style="19" customWidth="1"/>
    <col min="2055" max="2056" width="9.125" style="19" customWidth="1"/>
    <col min="2057" max="2305" width="13.625" style="19"/>
    <col min="2306" max="2306" width="16.125" style="19" customWidth="1"/>
    <col min="2307" max="2307" width="17.625" style="19" customWidth="1"/>
    <col min="2308" max="2308" width="19.5" style="19" customWidth="1"/>
    <col min="2309" max="2309" width="7.375" style="19" customWidth="1"/>
    <col min="2310" max="2310" width="8.125" style="19" customWidth="1"/>
    <col min="2311" max="2312" width="9.125" style="19" customWidth="1"/>
    <col min="2313" max="2561" width="13.625" style="19"/>
    <col min="2562" max="2562" width="16.125" style="19" customWidth="1"/>
    <col min="2563" max="2563" width="17.625" style="19" customWidth="1"/>
    <col min="2564" max="2564" width="19.5" style="19" customWidth="1"/>
    <col min="2565" max="2565" width="7.375" style="19" customWidth="1"/>
    <col min="2566" max="2566" width="8.125" style="19" customWidth="1"/>
    <col min="2567" max="2568" width="9.125" style="19" customWidth="1"/>
    <col min="2569" max="2817" width="13.625" style="19"/>
    <col min="2818" max="2818" width="16.125" style="19" customWidth="1"/>
    <col min="2819" max="2819" width="17.625" style="19" customWidth="1"/>
    <col min="2820" max="2820" width="19.5" style="19" customWidth="1"/>
    <col min="2821" max="2821" width="7.375" style="19" customWidth="1"/>
    <col min="2822" max="2822" width="8.125" style="19" customWidth="1"/>
    <col min="2823" max="2824" width="9.125" style="19" customWidth="1"/>
    <col min="2825" max="3073" width="13.625" style="19"/>
    <col min="3074" max="3074" width="16.125" style="19" customWidth="1"/>
    <col min="3075" max="3075" width="17.625" style="19" customWidth="1"/>
    <col min="3076" max="3076" width="19.5" style="19" customWidth="1"/>
    <col min="3077" max="3077" width="7.375" style="19" customWidth="1"/>
    <col min="3078" max="3078" width="8.125" style="19" customWidth="1"/>
    <col min="3079" max="3080" width="9.125" style="19" customWidth="1"/>
    <col min="3081" max="3329" width="13.625" style="19"/>
    <col min="3330" max="3330" width="16.125" style="19" customWidth="1"/>
    <col min="3331" max="3331" width="17.625" style="19" customWidth="1"/>
    <col min="3332" max="3332" width="19.5" style="19" customWidth="1"/>
    <col min="3333" max="3333" width="7.375" style="19" customWidth="1"/>
    <col min="3334" max="3334" width="8.125" style="19" customWidth="1"/>
    <col min="3335" max="3336" width="9.125" style="19" customWidth="1"/>
    <col min="3337" max="3585" width="13.625" style="19"/>
    <col min="3586" max="3586" width="16.125" style="19" customWidth="1"/>
    <col min="3587" max="3587" width="17.625" style="19" customWidth="1"/>
    <col min="3588" max="3588" width="19.5" style="19" customWidth="1"/>
    <col min="3589" max="3589" width="7.375" style="19" customWidth="1"/>
    <col min="3590" max="3590" width="8.125" style="19" customWidth="1"/>
    <col min="3591" max="3592" width="9.125" style="19" customWidth="1"/>
    <col min="3593" max="3841" width="13.625" style="19"/>
    <col min="3842" max="3842" width="16.125" style="19" customWidth="1"/>
    <col min="3843" max="3843" width="17.625" style="19" customWidth="1"/>
    <col min="3844" max="3844" width="19.5" style="19" customWidth="1"/>
    <col min="3845" max="3845" width="7.375" style="19" customWidth="1"/>
    <col min="3846" max="3846" width="8.125" style="19" customWidth="1"/>
    <col min="3847" max="3848" width="9.125" style="19" customWidth="1"/>
    <col min="3849" max="4097" width="13.625" style="19"/>
    <col min="4098" max="4098" width="16.125" style="19" customWidth="1"/>
    <col min="4099" max="4099" width="17.625" style="19" customWidth="1"/>
    <col min="4100" max="4100" width="19.5" style="19" customWidth="1"/>
    <col min="4101" max="4101" width="7.375" style="19" customWidth="1"/>
    <col min="4102" max="4102" width="8.125" style="19" customWidth="1"/>
    <col min="4103" max="4104" width="9.125" style="19" customWidth="1"/>
    <col min="4105" max="4353" width="13.625" style="19"/>
    <col min="4354" max="4354" width="16.125" style="19" customWidth="1"/>
    <col min="4355" max="4355" width="17.625" style="19" customWidth="1"/>
    <col min="4356" max="4356" width="19.5" style="19" customWidth="1"/>
    <col min="4357" max="4357" width="7.375" style="19" customWidth="1"/>
    <col min="4358" max="4358" width="8.125" style="19" customWidth="1"/>
    <col min="4359" max="4360" width="9.125" style="19" customWidth="1"/>
    <col min="4361" max="4609" width="13.625" style="19"/>
    <col min="4610" max="4610" width="16.125" style="19" customWidth="1"/>
    <col min="4611" max="4611" width="17.625" style="19" customWidth="1"/>
    <col min="4612" max="4612" width="19.5" style="19" customWidth="1"/>
    <col min="4613" max="4613" width="7.375" style="19" customWidth="1"/>
    <col min="4614" max="4614" width="8.125" style="19" customWidth="1"/>
    <col min="4615" max="4616" width="9.125" style="19" customWidth="1"/>
    <col min="4617" max="4865" width="13.625" style="19"/>
    <col min="4866" max="4866" width="16.125" style="19" customWidth="1"/>
    <col min="4867" max="4867" width="17.625" style="19" customWidth="1"/>
    <col min="4868" max="4868" width="19.5" style="19" customWidth="1"/>
    <col min="4869" max="4869" width="7.375" style="19" customWidth="1"/>
    <col min="4870" max="4870" width="8.125" style="19" customWidth="1"/>
    <col min="4871" max="4872" width="9.125" style="19" customWidth="1"/>
    <col min="4873" max="5121" width="13.625" style="19"/>
    <col min="5122" max="5122" width="16.125" style="19" customWidth="1"/>
    <col min="5123" max="5123" width="17.625" style="19" customWidth="1"/>
    <col min="5124" max="5124" width="19.5" style="19" customWidth="1"/>
    <col min="5125" max="5125" width="7.375" style="19" customWidth="1"/>
    <col min="5126" max="5126" width="8.125" style="19" customWidth="1"/>
    <col min="5127" max="5128" width="9.125" style="19" customWidth="1"/>
    <col min="5129" max="5377" width="13.625" style="19"/>
    <col min="5378" max="5378" width="16.125" style="19" customWidth="1"/>
    <col min="5379" max="5379" width="17.625" style="19" customWidth="1"/>
    <col min="5380" max="5380" width="19.5" style="19" customWidth="1"/>
    <col min="5381" max="5381" width="7.375" style="19" customWidth="1"/>
    <col min="5382" max="5382" width="8.125" style="19" customWidth="1"/>
    <col min="5383" max="5384" width="9.125" style="19" customWidth="1"/>
    <col min="5385" max="5633" width="13.625" style="19"/>
    <col min="5634" max="5634" width="16.125" style="19" customWidth="1"/>
    <col min="5635" max="5635" width="17.625" style="19" customWidth="1"/>
    <col min="5636" max="5636" width="19.5" style="19" customWidth="1"/>
    <col min="5637" max="5637" width="7.375" style="19" customWidth="1"/>
    <col min="5638" max="5638" width="8.125" style="19" customWidth="1"/>
    <col min="5639" max="5640" width="9.125" style="19" customWidth="1"/>
    <col min="5641" max="5889" width="13.625" style="19"/>
    <col min="5890" max="5890" width="16.125" style="19" customWidth="1"/>
    <col min="5891" max="5891" width="17.625" style="19" customWidth="1"/>
    <col min="5892" max="5892" width="19.5" style="19" customWidth="1"/>
    <col min="5893" max="5893" width="7.375" style="19" customWidth="1"/>
    <col min="5894" max="5894" width="8.125" style="19" customWidth="1"/>
    <col min="5895" max="5896" width="9.125" style="19" customWidth="1"/>
    <col min="5897" max="6145" width="13.625" style="19"/>
    <col min="6146" max="6146" width="16.125" style="19" customWidth="1"/>
    <col min="6147" max="6147" width="17.625" style="19" customWidth="1"/>
    <col min="6148" max="6148" width="19.5" style="19" customWidth="1"/>
    <col min="6149" max="6149" width="7.375" style="19" customWidth="1"/>
    <col min="6150" max="6150" width="8.125" style="19" customWidth="1"/>
    <col min="6151" max="6152" width="9.125" style="19" customWidth="1"/>
    <col min="6153" max="6401" width="13.625" style="19"/>
    <col min="6402" max="6402" width="16.125" style="19" customWidth="1"/>
    <col min="6403" max="6403" width="17.625" style="19" customWidth="1"/>
    <col min="6404" max="6404" width="19.5" style="19" customWidth="1"/>
    <col min="6405" max="6405" width="7.375" style="19" customWidth="1"/>
    <col min="6406" max="6406" width="8.125" style="19" customWidth="1"/>
    <col min="6407" max="6408" width="9.125" style="19" customWidth="1"/>
    <col min="6409" max="6657" width="13.625" style="19"/>
    <col min="6658" max="6658" width="16.125" style="19" customWidth="1"/>
    <col min="6659" max="6659" width="17.625" style="19" customWidth="1"/>
    <col min="6660" max="6660" width="19.5" style="19" customWidth="1"/>
    <col min="6661" max="6661" width="7.375" style="19" customWidth="1"/>
    <col min="6662" max="6662" width="8.125" style="19" customWidth="1"/>
    <col min="6663" max="6664" width="9.125" style="19" customWidth="1"/>
    <col min="6665" max="6913" width="13.625" style="19"/>
    <col min="6914" max="6914" width="16.125" style="19" customWidth="1"/>
    <col min="6915" max="6915" width="17.625" style="19" customWidth="1"/>
    <col min="6916" max="6916" width="19.5" style="19" customWidth="1"/>
    <col min="6917" max="6917" width="7.375" style="19" customWidth="1"/>
    <col min="6918" max="6918" width="8.125" style="19" customWidth="1"/>
    <col min="6919" max="6920" width="9.125" style="19" customWidth="1"/>
    <col min="6921" max="7169" width="13.625" style="19"/>
    <col min="7170" max="7170" width="16.125" style="19" customWidth="1"/>
    <col min="7171" max="7171" width="17.625" style="19" customWidth="1"/>
    <col min="7172" max="7172" width="19.5" style="19" customWidth="1"/>
    <col min="7173" max="7173" width="7.375" style="19" customWidth="1"/>
    <col min="7174" max="7174" width="8.125" style="19" customWidth="1"/>
    <col min="7175" max="7176" width="9.125" style="19" customWidth="1"/>
    <col min="7177" max="7425" width="13.625" style="19"/>
    <col min="7426" max="7426" width="16.125" style="19" customWidth="1"/>
    <col min="7427" max="7427" width="17.625" style="19" customWidth="1"/>
    <col min="7428" max="7428" width="19.5" style="19" customWidth="1"/>
    <col min="7429" max="7429" width="7.375" style="19" customWidth="1"/>
    <col min="7430" max="7430" width="8.125" style="19" customWidth="1"/>
    <col min="7431" max="7432" width="9.125" style="19" customWidth="1"/>
    <col min="7433" max="7681" width="13.625" style="19"/>
    <col min="7682" max="7682" width="16.125" style="19" customWidth="1"/>
    <col min="7683" max="7683" width="17.625" style="19" customWidth="1"/>
    <col min="7684" max="7684" width="19.5" style="19" customWidth="1"/>
    <col min="7685" max="7685" width="7.375" style="19" customWidth="1"/>
    <col min="7686" max="7686" width="8.125" style="19" customWidth="1"/>
    <col min="7687" max="7688" width="9.125" style="19" customWidth="1"/>
    <col min="7689" max="7937" width="13.625" style="19"/>
    <col min="7938" max="7938" width="16.125" style="19" customWidth="1"/>
    <col min="7939" max="7939" width="17.625" style="19" customWidth="1"/>
    <col min="7940" max="7940" width="19.5" style="19" customWidth="1"/>
    <col min="7941" max="7941" width="7.375" style="19" customWidth="1"/>
    <col min="7942" max="7942" width="8.125" style="19" customWidth="1"/>
    <col min="7943" max="7944" width="9.125" style="19" customWidth="1"/>
    <col min="7945" max="8193" width="13.625" style="19"/>
    <col min="8194" max="8194" width="16.125" style="19" customWidth="1"/>
    <col min="8195" max="8195" width="17.625" style="19" customWidth="1"/>
    <col min="8196" max="8196" width="19.5" style="19" customWidth="1"/>
    <col min="8197" max="8197" width="7.375" style="19" customWidth="1"/>
    <col min="8198" max="8198" width="8.125" style="19" customWidth="1"/>
    <col min="8199" max="8200" width="9.125" style="19" customWidth="1"/>
    <col min="8201" max="8449" width="13.625" style="19"/>
    <col min="8450" max="8450" width="16.125" style="19" customWidth="1"/>
    <col min="8451" max="8451" width="17.625" style="19" customWidth="1"/>
    <col min="8452" max="8452" width="19.5" style="19" customWidth="1"/>
    <col min="8453" max="8453" width="7.375" style="19" customWidth="1"/>
    <col min="8454" max="8454" width="8.125" style="19" customWidth="1"/>
    <col min="8455" max="8456" width="9.125" style="19" customWidth="1"/>
    <col min="8457" max="8705" width="13.625" style="19"/>
    <col min="8706" max="8706" width="16.125" style="19" customWidth="1"/>
    <col min="8707" max="8707" width="17.625" style="19" customWidth="1"/>
    <col min="8708" max="8708" width="19.5" style="19" customWidth="1"/>
    <col min="8709" max="8709" width="7.375" style="19" customWidth="1"/>
    <col min="8710" max="8710" width="8.125" style="19" customWidth="1"/>
    <col min="8711" max="8712" width="9.125" style="19" customWidth="1"/>
    <col min="8713" max="8961" width="13.625" style="19"/>
    <col min="8962" max="8962" width="16.125" style="19" customWidth="1"/>
    <col min="8963" max="8963" width="17.625" style="19" customWidth="1"/>
    <col min="8964" max="8964" width="19.5" style="19" customWidth="1"/>
    <col min="8965" max="8965" width="7.375" style="19" customWidth="1"/>
    <col min="8966" max="8966" width="8.125" style="19" customWidth="1"/>
    <col min="8967" max="8968" width="9.125" style="19" customWidth="1"/>
    <col min="8969" max="9217" width="13.625" style="19"/>
    <col min="9218" max="9218" width="16.125" style="19" customWidth="1"/>
    <col min="9219" max="9219" width="17.625" style="19" customWidth="1"/>
    <col min="9220" max="9220" width="19.5" style="19" customWidth="1"/>
    <col min="9221" max="9221" width="7.375" style="19" customWidth="1"/>
    <col min="9222" max="9222" width="8.125" style="19" customWidth="1"/>
    <col min="9223" max="9224" width="9.125" style="19" customWidth="1"/>
    <col min="9225" max="9473" width="13.625" style="19"/>
    <col min="9474" max="9474" width="16.125" style="19" customWidth="1"/>
    <col min="9475" max="9475" width="17.625" style="19" customWidth="1"/>
    <col min="9476" max="9476" width="19.5" style="19" customWidth="1"/>
    <col min="9477" max="9477" width="7.375" style="19" customWidth="1"/>
    <col min="9478" max="9478" width="8.125" style="19" customWidth="1"/>
    <col min="9479" max="9480" width="9.125" style="19" customWidth="1"/>
    <col min="9481" max="9729" width="13.625" style="19"/>
    <col min="9730" max="9730" width="16.125" style="19" customWidth="1"/>
    <col min="9731" max="9731" width="17.625" style="19" customWidth="1"/>
    <col min="9732" max="9732" width="19.5" style="19" customWidth="1"/>
    <col min="9733" max="9733" width="7.375" style="19" customWidth="1"/>
    <col min="9734" max="9734" width="8.125" style="19" customWidth="1"/>
    <col min="9735" max="9736" width="9.125" style="19" customWidth="1"/>
    <col min="9737" max="9985" width="13.625" style="19"/>
    <col min="9986" max="9986" width="16.125" style="19" customWidth="1"/>
    <col min="9987" max="9987" width="17.625" style="19" customWidth="1"/>
    <col min="9988" max="9988" width="19.5" style="19" customWidth="1"/>
    <col min="9989" max="9989" width="7.375" style="19" customWidth="1"/>
    <col min="9990" max="9990" width="8.125" style="19" customWidth="1"/>
    <col min="9991" max="9992" width="9.125" style="19" customWidth="1"/>
    <col min="9993" max="10241" width="13.625" style="19"/>
    <col min="10242" max="10242" width="16.125" style="19" customWidth="1"/>
    <col min="10243" max="10243" width="17.625" style="19" customWidth="1"/>
    <col min="10244" max="10244" width="19.5" style="19" customWidth="1"/>
    <col min="10245" max="10245" width="7.375" style="19" customWidth="1"/>
    <col min="10246" max="10246" width="8.125" style="19" customWidth="1"/>
    <col min="10247" max="10248" width="9.125" style="19" customWidth="1"/>
    <col min="10249" max="10497" width="13.625" style="19"/>
    <col min="10498" max="10498" width="16.125" style="19" customWidth="1"/>
    <col min="10499" max="10499" width="17.625" style="19" customWidth="1"/>
    <col min="10500" max="10500" width="19.5" style="19" customWidth="1"/>
    <col min="10501" max="10501" width="7.375" style="19" customWidth="1"/>
    <col min="10502" max="10502" width="8.125" style="19" customWidth="1"/>
    <col min="10503" max="10504" width="9.125" style="19" customWidth="1"/>
    <col min="10505" max="10753" width="13.625" style="19"/>
    <col min="10754" max="10754" width="16.125" style="19" customWidth="1"/>
    <col min="10755" max="10755" width="17.625" style="19" customWidth="1"/>
    <col min="10756" max="10756" width="19.5" style="19" customWidth="1"/>
    <col min="10757" max="10757" width="7.375" style="19" customWidth="1"/>
    <col min="10758" max="10758" width="8.125" style="19" customWidth="1"/>
    <col min="10759" max="10760" width="9.125" style="19" customWidth="1"/>
    <col min="10761" max="11009" width="13.625" style="19"/>
    <col min="11010" max="11010" width="16.125" style="19" customWidth="1"/>
    <col min="11011" max="11011" width="17.625" style="19" customWidth="1"/>
    <col min="11012" max="11012" width="19.5" style="19" customWidth="1"/>
    <col min="11013" max="11013" width="7.375" style="19" customWidth="1"/>
    <col min="11014" max="11014" width="8.125" style="19" customWidth="1"/>
    <col min="11015" max="11016" width="9.125" style="19" customWidth="1"/>
    <col min="11017" max="11265" width="13.625" style="19"/>
    <col min="11266" max="11266" width="16.125" style="19" customWidth="1"/>
    <col min="11267" max="11267" width="17.625" style="19" customWidth="1"/>
    <col min="11268" max="11268" width="19.5" style="19" customWidth="1"/>
    <col min="11269" max="11269" width="7.375" style="19" customWidth="1"/>
    <col min="11270" max="11270" width="8.125" style="19" customWidth="1"/>
    <col min="11271" max="11272" width="9.125" style="19" customWidth="1"/>
    <col min="11273" max="11521" width="13.625" style="19"/>
    <col min="11522" max="11522" width="16.125" style="19" customWidth="1"/>
    <col min="11523" max="11523" width="17.625" style="19" customWidth="1"/>
    <col min="11524" max="11524" width="19.5" style="19" customWidth="1"/>
    <col min="11525" max="11525" width="7.375" style="19" customWidth="1"/>
    <col min="11526" max="11526" width="8.125" style="19" customWidth="1"/>
    <col min="11527" max="11528" width="9.125" style="19" customWidth="1"/>
    <col min="11529" max="11777" width="13.625" style="19"/>
    <col min="11778" max="11778" width="16.125" style="19" customWidth="1"/>
    <col min="11779" max="11779" width="17.625" style="19" customWidth="1"/>
    <col min="11780" max="11780" width="19.5" style="19" customWidth="1"/>
    <col min="11781" max="11781" width="7.375" style="19" customWidth="1"/>
    <col min="11782" max="11782" width="8.125" style="19" customWidth="1"/>
    <col min="11783" max="11784" width="9.125" style="19" customWidth="1"/>
    <col min="11785" max="12033" width="13.625" style="19"/>
    <col min="12034" max="12034" width="16.125" style="19" customWidth="1"/>
    <col min="12035" max="12035" width="17.625" style="19" customWidth="1"/>
    <col min="12036" max="12036" width="19.5" style="19" customWidth="1"/>
    <col min="12037" max="12037" width="7.375" style="19" customWidth="1"/>
    <col min="12038" max="12038" width="8.125" style="19" customWidth="1"/>
    <col min="12039" max="12040" width="9.125" style="19" customWidth="1"/>
    <col min="12041" max="12289" width="13.625" style="19"/>
    <col min="12290" max="12290" width="16.125" style="19" customWidth="1"/>
    <col min="12291" max="12291" width="17.625" style="19" customWidth="1"/>
    <col min="12292" max="12292" width="19.5" style="19" customWidth="1"/>
    <col min="12293" max="12293" width="7.375" style="19" customWidth="1"/>
    <col min="12294" max="12294" width="8.125" style="19" customWidth="1"/>
    <col min="12295" max="12296" width="9.125" style="19" customWidth="1"/>
    <col min="12297" max="12545" width="13.625" style="19"/>
    <col min="12546" max="12546" width="16.125" style="19" customWidth="1"/>
    <col min="12547" max="12547" width="17.625" style="19" customWidth="1"/>
    <col min="12548" max="12548" width="19.5" style="19" customWidth="1"/>
    <col min="12549" max="12549" width="7.375" style="19" customWidth="1"/>
    <col min="12550" max="12550" width="8.125" style="19" customWidth="1"/>
    <col min="12551" max="12552" width="9.125" style="19" customWidth="1"/>
    <col min="12553" max="12801" width="13.625" style="19"/>
    <col min="12802" max="12802" width="16.125" style="19" customWidth="1"/>
    <col min="12803" max="12803" width="17.625" style="19" customWidth="1"/>
    <col min="12804" max="12804" width="19.5" style="19" customWidth="1"/>
    <col min="12805" max="12805" width="7.375" style="19" customWidth="1"/>
    <col min="12806" max="12806" width="8.125" style="19" customWidth="1"/>
    <col min="12807" max="12808" width="9.125" style="19" customWidth="1"/>
    <col min="12809" max="13057" width="13.625" style="19"/>
    <col min="13058" max="13058" width="16.125" style="19" customWidth="1"/>
    <col min="13059" max="13059" width="17.625" style="19" customWidth="1"/>
    <col min="13060" max="13060" width="19.5" style="19" customWidth="1"/>
    <col min="13061" max="13061" width="7.375" style="19" customWidth="1"/>
    <col min="13062" max="13062" width="8.125" style="19" customWidth="1"/>
    <col min="13063" max="13064" width="9.125" style="19" customWidth="1"/>
    <col min="13065" max="13313" width="13.625" style="19"/>
    <col min="13314" max="13314" width="16.125" style="19" customWidth="1"/>
    <col min="13315" max="13315" width="17.625" style="19" customWidth="1"/>
    <col min="13316" max="13316" width="19.5" style="19" customWidth="1"/>
    <col min="13317" max="13317" width="7.375" style="19" customWidth="1"/>
    <col min="13318" max="13318" width="8.125" style="19" customWidth="1"/>
    <col min="13319" max="13320" width="9.125" style="19" customWidth="1"/>
    <col min="13321" max="13569" width="13.625" style="19"/>
    <col min="13570" max="13570" width="16.125" style="19" customWidth="1"/>
    <col min="13571" max="13571" width="17.625" style="19" customWidth="1"/>
    <col min="13572" max="13572" width="19.5" style="19" customWidth="1"/>
    <col min="13573" max="13573" width="7.375" style="19" customWidth="1"/>
    <col min="13574" max="13574" width="8.125" style="19" customWidth="1"/>
    <col min="13575" max="13576" width="9.125" style="19" customWidth="1"/>
    <col min="13577" max="13825" width="13.625" style="19"/>
    <col min="13826" max="13826" width="16.125" style="19" customWidth="1"/>
    <col min="13827" max="13827" width="17.625" style="19" customWidth="1"/>
    <col min="13828" max="13828" width="19.5" style="19" customWidth="1"/>
    <col min="13829" max="13829" width="7.375" style="19" customWidth="1"/>
    <col min="13830" max="13830" width="8.125" style="19" customWidth="1"/>
    <col min="13831" max="13832" width="9.125" style="19" customWidth="1"/>
    <col min="13833" max="14081" width="13.625" style="19"/>
    <col min="14082" max="14082" width="16.125" style="19" customWidth="1"/>
    <col min="14083" max="14083" width="17.625" style="19" customWidth="1"/>
    <col min="14084" max="14084" width="19.5" style="19" customWidth="1"/>
    <col min="14085" max="14085" width="7.375" style="19" customWidth="1"/>
    <col min="14086" max="14086" width="8.125" style="19" customWidth="1"/>
    <col min="14087" max="14088" width="9.125" style="19" customWidth="1"/>
    <col min="14089" max="14337" width="13.625" style="19"/>
    <col min="14338" max="14338" width="16.125" style="19" customWidth="1"/>
    <col min="14339" max="14339" width="17.625" style="19" customWidth="1"/>
    <col min="14340" max="14340" width="19.5" style="19" customWidth="1"/>
    <col min="14341" max="14341" width="7.375" style="19" customWidth="1"/>
    <col min="14342" max="14342" width="8.125" style="19" customWidth="1"/>
    <col min="14343" max="14344" width="9.125" style="19" customWidth="1"/>
    <col min="14345" max="14593" width="13.625" style="19"/>
    <col min="14594" max="14594" width="16.125" style="19" customWidth="1"/>
    <col min="14595" max="14595" width="17.625" style="19" customWidth="1"/>
    <col min="14596" max="14596" width="19.5" style="19" customWidth="1"/>
    <col min="14597" max="14597" width="7.375" style="19" customWidth="1"/>
    <col min="14598" max="14598" width="8.125" style="19" customWidth="1"/>
    <col min="14599" max="14600" width="9.125" style="19" customWidth="1"/>
    <col min="14601" max="14849" width="13.625" style="19"/>
    <col min="14850" max="14850" width="16.125" style="19" customWidth="1"/>
    <col min="14851" max="14851" width="17.625" style="19" customWidth="1"/>
    <col min="14852" max="14852" width="19.5" style="19" customWidth="1"/>
    <col min="14853" max="14853" width="7.375" style="19" customWidth="1"/>
    <col min="14854" max="14854" width="8.125" style="19" customWidth="1"/>
    <col min="14855" max="14856" width="9.125" style="19" customWidth="1"/>
    <col min="14857" max="15105" width="13.625" style="19"/>
    <col min="15106" max="15106" width="16.125" style="19" customWidth="1"/>
    <col min="15107" max="15107" width="17.625" style="19" customWidth="1"/>
    <col min="15108" max="15108" width="19.5" style="19" customWidth="1"/>
    <col min="15109" max="15109" width="7.375" style="19" customWidth="1"/>
    <col min="15110" max="15110" width="8.125" style="19" customWidth="1"/>
    <col min="15111" max="15112" width="9.125" style="19" customWidth="1"/>
    <col min="15113" max="15361" width="13.625" style="19"/>
    <col min="15362" max="15362" width="16.125" style="19" customWidth="1"/>
    <col min="15363" max="15363" width="17.625" style="19" customWidth="1"/>
    <col min="15364" max="15364" width="19.5" style="19" customWidth="1"/>
    <col min="15365" max="15365" width="7.375" style="19" customWidth="1"/>
    <col min="15366" max="15366" width="8.125" style="19" customWidth="1"/>
    <col min="15367" max="15368" width="9.125" style="19" customWidth="1"/>
    <col min="15369" max="15617" width="13.625" style="19"/>
    <col min="15618" max="15618" width="16.125" style="19" customWidth="1"/>
    <col min="15619" max="15619" width="17.625" style="19" customWidth="1"/>
    <col min="15620" max="15620" width="19.5" style="19" customWidth="1"/>
    <col min="15621" max="15621" width="7.375" style="19" customWidth="1"/>
    <col min="15622" max="15622" width="8.125" style="19" customWidth="1"/>
    <col min="15623" max="15624" width="9.125" style="19" customWidth="1"/>
    <col min="15625" max="15873" width="13.625" style="19"/>
    <col min="15874" max="15874" width="16.125" style="19" customWidth="1"/>
    <col min="15875" max="15875" width="17.625" style="19" customWidth="1"/>
    <col min="15876" max="15876" width="19.5" style="19" customWidth="1"/>
    <col min="15877" max="15877" width="7.375" style="19" customWidth="1"/>
    <col min="15878" max="15878" width="8.125" style="19" customWidth="1"/>
    <col min="15879" max="15880" width="9.125" style="19" customWidth="1"/>
    <col min="15881" max="16129" width="13.625" style="19"/>
    <col min="16130" max="16130" width="16.125" style="19" customWidth="1"/>
    <col min="16131" max="16131" width="17.625" style="19" customWidth="1"/>
    <col min="16132" max="16132" width="19.5" style="19" customWidth="1"/>
    <col min="16133" max="16133" width="7.375" style="19" customWidth="1"/>
    <col min="16134" max="16134" width="8.125" style="19" customWidth="1"/>
    <col min="16135" max="16136" width="9.125" style="19" customWidth="1"/>
    <col min="16137" max="16384" width="13.625" style="19"/>
  </cols>
  <sheetData>
    <row r="1" spans="2:8" ht="13.5" customHeight="1" x14ac:dyDescent="0.15"/>
    <row r="2" spans="2:8" s="23" customFormat="1" ht="18" customHeight="1" x14ac:dyDescent="0.4">
      <c r="B2" s="32" t="s">
        <v>217</v>
      </c>
      <c r="F2" s="33" t="s">
        <v>201</v>
      </c>
    </row>
    <row r="3" spans="2:8" s="23" customFormat="1" ht="18" customHeight="1" x14ac:dyDescent="0.4">
      <c r="B3" s="32"/>
    </row>
    <row r="4" spans="2:8" s="23" customFormat="1" ht="18" customHeight="1" x14ac:dyDescent="0.4">
      <c r="B4" s="23" t="s">
        <v>263</v>
      </c>
    </row>
    <row r="5" spans="2:8" s="23" customFormat="1" ht="18" customHeight="1" x14ac:dyDescent="0.4">
      <c r="B5" s="23" t="s">
        <v>188</v>
      </c>
    </row>
    <row r="6" spans="2:8" s="23" customFormat="1" ht="18" customHeight="1" x14ac:dyDescent="0.4">
      <c r="B6" s="23" t="s">
        <v>207</v>
      </c>
    </row>
    <row r="7" spans="2:8" s="23" customFormat="1" ht="18" customHeight="1" x14ac:dyDescent="0.4">
      <c r="E7" s="186"/>
      <c r="F7" s="187"/>
      <c r="G7" s="187"/>
      <c r="H7" s="187"/>
    </row>
    <row r="8" spans="2:8" ht="18" customHeight="1" x14ac:dyDescent="0.15">
      <c r="B8" s="51"/>
      <c r="C8" s="51"/>
      <c r="D8" s="51"/>
      <c r="E8" s="52" t="s">
        <v>212</v>
      </c>
      <c r="F8" s="53"/>
      <c r="G8" s="54" t="s">
        <v>213</v>
      </c>
      <c r="H8" s="53"/>
    </row>
    <row r="9" spans="2:8" ht="18" customHeight="1" x14ac:dyDescent="0.15">
      <c r="B9" s="36" t="s">
        <v>209</v>
      </c>
      <c r="C9" s="36" t="s">
        <v>210</v>
      </c>
      <c r="D9" s="36" t="s">
        <v>211</v>
      </c>
      <c r="E9" s="55" t="s">
        <v>216</v>
      </c>
      <c r="F9" s="40" t="s">
        <v>214</v>
      </c>
      <c r="G9" s="56" t="s">
        <v>5</v>
      </c>
      <c r="H9" s="40" t="s">
        <v>6</v>
      </c>
    </row>
    <row r="10" spans="2:8" ht="18" customHeight="1" x14ac:dyDescent="0.15">
      <c r="B10" s="57"/>
      <c r="C10" s="57"/>
      <c r="D10" s="57"/>
      <c r="E10" s="58" t="s">
        <v>208</v>
      </c>
      <c r="F10" s="58" t="s">
        <v>208</v>
      </c>
      <c r="G10" s="58" t="s">
        <v>208</v>
      </c>
      <c r="H10" s="59" t="s">
        <v>208</v>
      </c>
    </row>
    <row r="11" spans="2:8" ht="18" customHeight="1" x14ac:dyDescent="0.15">
      <c r="B11" s="183" t="s">
        <v>256</v>
      </c>
      <c r="C11" s="172"/>
      <c r="D11" s="173"/>
      <c r="E11" s="50">
        <v>521</v>
      </c>
      <c r="F11" s="50">
        <v>68000</v>
      </c>
      <c r="G11" s="17">
        <v>57712</v>
      </c>
      <c r="H11" s="18">
        <v>10288</v>
      </c>
    </row>
    <row r="12" spans="2:8" ht="18" customHeight="1" x14ac:dyDescent="0.15">
      <c r="B12" s="60" t="s">
        <v>7</v>
      </c>
      <c r="C12" s="30" t="s">
        <v>8</v>
      </c>
      <c r="D12" s="39" t="s">
        <v>9</v>
      </c>
      <c r="E12" s="45">
        <v>22</v>
      </c>
      <c r="F12" s="46">
        <v>7580</v>
      </c>
      <c r="G12" s="47">
        <v>7580</v>
      </c>
      <c r="H12" s="48" t="s">
        <v>215</v>
      </c>
    </row>
    <row r="13" spans="2:8" ht="18" customHeight="1" x14ac:dyDescent="0.15">
      <c r="B13" s="60" t="s">
        <v>10</v>
      </c>
      <c r="C13" s="30" t="s">
        <v>11</v>
      </c>
      <c r="D13" s="39" t="s">
        <v>12</v>
      </c>
      <c r="E13" s="45">
        <v>22</v>
      </c>
      <c r="F13" s="46">
        <v>2200</v>
      </c>
      <c r="G13" s="47">
        <v>1990</v>
      </c>
      <c r="H13" s="46">
        <v>210</v>
      </c>
    </row>
    <row r="14" spans="2:8" ht="18" customHeight="1" x14ac:dyDescent="0.15">
      <c r="B14" s="60" t="s">
        <v>13</v>
      </c>
      <c r="C14" s="30" t="s">
        <v>14</v>
      </c>
      <c r="D14" s="39" t="s">
        <v>15</v>
      </c>
      <c r="E14" s="45">
        <v>22</v>
      </c>
      <c r="F14" s="46">
        <v>5110</v>
      </c>
      <c r="G14" s="47">
        <v>5110</v>
      </c>
      <c r="H14" s="48" t="s">
        <v>215</v>
      </c>
    </row>
    <row r="15" spans="2:8" ht="18" customHeight="1" x14ac:dyDescent="0.15">
      <c r="B15" s="60" t="s">
        <v>16</v>
      </c>
      <c r="C15" s="30" t="s">
        <v>17</v>
      </c>
      <c r="D15" s="39" t="s">
        <v>18</v>
      </c>
      <c r="E15" s="160" t="s">
        <v>261</v>
      </c>
      <c r="F15" s="46">
        <v>4100</v>
      </c>
      <c r="G15" s="47">
        <v>2660</v>
      </c>
      <c r="H15" s="46">
        <v>1440</v>
      </c>
    </row>
    <row r="16" spans="2:8" ht="18" customHeight="1" x14ac:dyDescent="0.15">
      <c r="B16" s="60" t="s">
        <v>19</v>
      </c>
      <c r="C16" s="30" t="s">
        <v>11</v>
      </c>
      <c r="D16" s="39" t="s">
        <v>20</v>
      </c>
      <c r="E16" s="45">
        <v>16</v>
      </c>
      <c r="F16" s="46">
        <v>1200</v>
      </c>
      <c r="G16" s="47">
        <v>460</v>
      </c>
      <c r="H16" s="46">
        <v>740</v>
      </c>
    </row>
    <row r="17" spans="2:8" ht="18" customHeight="1" x14ac:dyDescent="0.15">
      <c r="B17" s="60" t="s">
        <v>21</v>
      </c>
      <c r="C17" s="30" t="s">
        <v>22</v>
      </c>
      <c r="D17" s="39" t="s">
        <v>23</v>
      </c>
      <c r="E17" s="45">
        <v>16</v>
      </c>
      <c r="F17" s="46">
        <v>6160</v>
      </c>
      <c r="G17" s="47">
        <v>5510</v>
      </c>
      <c r="H17" s="46">
        <v>650</v>
      </c>
    </row>
    <row r="18" spans="2:8" ht="18" customHeight="1" x14ac:dyDescent="0.15">
      <c r="B18" s="60" t="s">
        <v>24</v>
      </c>
      <c r="C18" s="30" t="s">
        <v>11</v>
      </c>
      <c r="D18" s="39" t="s">
        <v>25</v>
      </c>
      <c r="E18" s="45">
        <v>16</v>
      </c>
      <c r="F18" s="46">
        <v>2440</v>
      </c>
      <c r="G18" s="47">
        <v>1975</v>
      </c>
      <c r="H18" s="46">
        <v>465</v>
      </c>
    </row>
    <row r="19" spans="2:8" ht="18" customHeight="1" x14ac:dyDescent="0.15">
      <c r="B19" s="60" t="s">
        <v>26</v>
      </c>
      <c r="C19" s="30" t="s">
        <v>27</v>
      </c>
      <c r="D19" s="39" t="s">
        <v>28</v>
      </c>
      <c r="E19" s="45">
        <v>16</v>
      </c>
      <c r="F19" s="46">
        <v>980</v>
      </c>
      <c r="G19" s="47">
        <v>980</v>
      </c>
      <c r="H19" s="48" t="s">
        <v>215</v>
      </c>
    </row>
    <row r="20" spans="2:8" ht="18" customHeight="1" x14ac:dyDescent="0.15">
      <c r="B20" s="60" t="s">
        <v>29</v>
      </c>
      <c r="C20" s="30" t="s">
        <v>30</v>
      </c>
      <c r="D20" s="39" t="s">
        <v>31</v>
      </c>
      <c r="E20" s="45">
        <v>16</v>
      </c>
      <c r="F20" s="46">
        <v>2610</v>
      </c>
      <c r="G20" s="47">
        <v>2340</v>
      </c>
      <c r="H20" s="46">
        <v>270</v>
      </c>
    </row>
    <row r="21" spans="2:8" ht="18" customHeight="1" x14ac:dyDescent="0.15">
      <c r="B21" s="60" t="s">
        <v>32</v>
      </c>
      <c r="C21" s="30" t="s">
        <v>33</v>
      </c>
      <c r="D21" s="39" t="s">
        <v>34</v>
      </c>
      <c r="E21" s="45">
        <v>16</v>
      </c>
      <c r="F21" s="46">
        <v>1490</v>
      </c>
      <c r="G21" s="49" t="s">
        <v>215</v>
      </c>
      <c r="H21" s="46">
        <v>1490</v>
      </c>
    </row>
    <row r="22" spans="2:8" ht="18" customHeight="1" x14ac:dyDescent="0.15">
      <c r="B22" s="60" t="s">
        <v>35</v>
      </c>
      <c r="C22" s="30" t="s">
        <v>36</v>
      </c>
      <c r="D22" s="39" t="s">
        <v>37</v>
      </c>
      <c r="E22" s="45">
        <v>16</v>
      </c>
      <c r="F22" s="46">
        <v>560</v>
      </c>
      <c r="G22" s="49" t="s">
        <v>215</v>
      </c>
      <c r="H22" s="46">
        <v>560</v>
      </c>
    </row>
    <row r="23" spans="2:8" ht="18" customHeight="1" x14ac:dyDescent="0.15">
      <c r="B23" s="60" t="s">
        <v>38</v>
      </c>
      <c r="C23" s="30" t="s">
        <v>39</v>
      </c>
      <c r="D23" s="39" t="s">
        <v>40</v>
      </c>
      <c r="E23" s="45">
        <v>16</v>
      </c>
      <c r="F23" s="46">
        <v>2930</v>
      </c>
      <c r="G23" s="47">
        <v>2774</v>
      </c>
      <c r="H23" s="46">
        <v>156</v>
      </c>
    </row>
    <row r="24" spans="2:8" ht="18" customHeight="1" x14ac:dyDescent="0.15">
      <c r="B24" s="60" t="s">
        <v>41</v>
      </c>
      <c r="C24" s="30" t="s">
        <v>42</v>
      </c>
      <c r="D24" s="39" t="s">
        <v>43</v>
      </c>
      <c r="E24" s="45">
        <v>16</v>
      </c>
      <c r="F24" s="46">
        <v>1950</v>
      </c>
      <c r="G24" s="47">
        <v>1950</v>
      </c>
      <c r="H24" s="48" t="s">
        <v>215</v>
      </c>
    </row>
    <row r="25" spans="2:8" ht="18" customHeight="1" x14ac:dyDescent="0.15">
      <c r="B25" s="60" t="s">
        <v>44</v>
      </c>
      <c r="C25" s="30" t="s">
        <v>45</v>
      </c>
      <c r="D25" s="39" t="s">
        <v>46</v>
      </c>
      <c r="E25" s="45">
        <v>16</v>
      </c>
      <c r="F25" s="46">
        <v>1500</v>
      </c>
      <c r="G25" s="47">
        <v>1500</v>
      </c>
      <c r="H25" s="48" t="s">
        <v>215</v>
      </c>
    </row>
    <row r="26" spans="2:8" ht="18" customHeight="1" x14ac:dyDescent="0.15">
      <c r="B26" s="60" t="s">
        <v>47</v>
      </c>
      <c r="C26" s="30" t="s">
        <v>8</v>
      </c>
      <c r="D26" s="39" t="s">
        <v>48</v>
      </c>
      <c r="E26" s="45">
        <v>25</v>
      </c>
      <c r="F26" s="46">
        <v>1690</v>
      </c>
      <c r="G26" s="47">
        <v>1690</v>
      </c>
      <c r="H26" s="48" t="s">
        <v>215</v>
      </c>
    </row>
    <row r="27" spans="2:8" ht="18" customHeight="1" x14ac:dyDescent="0.15">
      <c r="B27" s="60" t="s">
        <v>49</v>
      </c>
      <c r="C27" s="30" t="s">
        <v>39</v>
      </c>
      <c r="D27" s="39" t="s">
        <v>50</v>
      </c>
      <c r="E27" s="45">
        <v>16</v>
      </c>
      <c r="F27" s="46">
        <v>1430</v>
      </c>
      <c r="G27" s="47">
        <v>900</v>
      </c>
      <c r="H27" s="46">
        <v>530</v>
      </c>
    </row>
    <row r="28" spans="2:8" ht="18" customHeight="1" x14ac:dyDescent="0.15">
      <c r="B28" s="60" t="s">
        <v>51</v>
      </c>
      <c r="C28" s="30" t="s">
        <v>52</v>
      </c>
      <c r="D28" s="39" t="s">
        <v>53</v>
      </c>
      <c r="E28" s="45">
        <v>16</v>
      </c>
      <c r="F28" s="46">
        <v>870</v>
      </c>
      <c r="G28" s="47">
        <v>870</v>
      </c>
      <c r="H28" s="48" t="s">
        <v>215</v>
      </c>
    </row>
    <row r="29" spans="2:8" ht="18" customHeight="1" x14ac:dyDescent="0.15">
      <c r="B29" s="60" t="s">
        <v>54</v>
      </c>
      <c r="C29" s="30" t="s">
        <v>18</v>
      </c>
      <c r="D29" s="39" t="s">
        <v>55</v>
      </c>
      <c r="E29" s="45">
        <v>12</v>
      </c>
      <c r="F29" s="46">
        <v>1560</v>
      </c>
      <c r="G29" s="47">
        <v>863</v>
      </c>
      <c r="H29" s="46">
        <v>697</v>
      </c>
    </row>
    <row r="30" spans="2:8" ht="18" customHeight="1" x14ac:dyDescent="0.15">
      <c r="B30" s="60" t="s">
        <v>56</v>
      </c>
      <c r="C30" s="30" t="s">
        <v>36</v>
      </c>
      <c r="D30" s="39" t="s">
        <v>57</v>
      </c>
      <c r="E30" s="45">
        <v>12</v>
      </c>
      <c r="F30" s="46">
        <v>2070</v>
      </c>
      <c r="G30" s="47">
        <v>1410</v>
      </c>
      <c r="H30" s="46">
        <v>660</v>
      </c>
    </row>
    <row r="31" spans="2:8" ht="18" customHeight="1" x14ac:dyDescent="0.15">
      <c r="B31" s="60" t="s">
        <v>58</v>
      </c>
      <c r="C31" s="30" t="s">
        <v>59</v>
      </c>
      <c r="D31" s="39" t="s">
        <v>60</v>
      </c>
      <c r="E31" s="45">
        <v>16</v>
      </c>
      <c r="F31" s="46">
        <v>1560</v>
      </c>
      <c r="G31" s="47">
        <v>1560</v>
      </c>
      <c r="H31" s="48" t="s">
        <v>215</v>
      </c>
    </row>
    <row r="32" spans="2:8" ht="18" customHeight="1" x14ac:dyDescent="0.15">
      <c r="B32" s="60" t="s">
        <v>61</v>
      </c>
      <c r="C32" s="30" t="s">
        <v>62</v>
      </c>
      <c r="D32" s="39" t="s">
        <v>22</v>
      </c>
      <c r="E32" s="45">
        <v>15</v>
      </c>
      <c r="F32" s="46">
        <v>2120</v>
      </c>
      <c r="G32" s="47">
        <v>1720</v>
      </c>
      <c r="H32" s="46">
        <v>400</v>
      </c>
    </row>
    <row r="33" spans="2:8" ht="18" customHeight="1" x14ac:dyDescent="0.15">
      <c r="B33" s="60" t="s">
        <v>63</v>
      </c>
      <c r="C33" s="30" t="s">
        <v>59</v>
      </c>
      <c r="D33" s="39" t="s">
        <v>59</v>
      </c>
      <c r="E33" s="45">
        <v>16</v>
      </c>
      <c r="F33" s="46">
        <v>660</v>
      </c>
      <c r="G33" s="47">
        <v>660</v>
      </c>
      <c r="H33" s="48" t="s">
        <v>215</v>
      </c>
    </row>
    <row r="34" spans="2:8" ht="18" customHeight="1" x14ac:dyDescent="0.15">
      <c r="B34" s="60" t="s">
        <v>64</v>
      </c>
      <c r="C34" s="30" t="s">
        <v>50</v>
      </c>
      <c r="D34" s="39" t="s">
        <v>65</v>
      </c>
      <c r="E34" s="45">
        <v>16</v>
      </c>
      <c r="F34" s="46">
        <v>2320</v>
      </c>
      <c r="G34" s="47">
        <v>300</v>
      </c>
      <c r="H34" s="46">
        <v>2020</v>
      </c>
    </row>
    <row r="35" spans="2:8" ht="18" customHeight="1" x14ac:dyDescent="0.15">
      <c r="B35" s="60" t="s">
        <v>66</v>
      </c>
      <c r="C35" s="30" t="s">
        <v>67</v>
      </c>
      <c r="D35" s="39" t="s">
        <v>68</v>
      </c>
      <c r="E35" s="45">
        <v>16</v>
      </c>
      <c r="F35" s="46">
        <v>540</v>
      </c>
      <c r="G35" s="47">
        <v>540</v>
      </c>
      <c r="H35" s="48" t="s">
        <v>215</v>
      </c>
    </row>
    <row r="36" spans="2:8" ht="18" customHeight="1" x14ac:dyDescent="0.15">
      <c r="B36" s="60" t="s">
        <v>69</v>
      </c>
      <c r="C36" s="30" t="s">
        <v>67</v>
      </c>
      <c r="D36" s="39" t="s">
        <v>70</v>
      </c>
      <c r="E36" s="45">
        <v>16</v>
      </c>
      <c r="F36" s="46">
        <v>670</v>
      </c>
      <c r="G36" s="47">
        <v>670</v>
      </c>
      <c r="H36" s="48" t="s">
        <v>215</v>
      </c>
    </row>
    <row r="37" spans="2:8" ht="18" customHeight="1" x14ac:dyDescent="0.15">
      <c r="B37" s="60" t="s">
        <v>71</v>
      </c>
      <c r="C37" s="30" t="s">
        <v>59</v>
      </c>
      <c r="D37" s="39" t="s">
        <v>72</v>
      </c>
      <c r="E37" s="45">
        <v>9</v>
      </c>
      <c r="F37" s="46">
        <v>670</v>
      </c>
      <c r="G37" s="47">
        <v>670</v>
      </c>
      <c r="H37" s="48" t="s">
        <v>215</v>
      </c>
    </row>
    <row r="38" spans="2:8" ht="18" customHeight="1" x14ac:dyDescent="0.15">
      <c r="B38" s="60" t="s">
        <v>73</v>
      </c>
      <c r="C38" s="30" t="s">
        <v>8</v>
      </c>
      <c r="D38" s="39" t="s">
        <v>74</v>
      </c>
      <c r="E38" s="45">
        <v>25</v>
      </c>
      <c r="F38" s="46">
        <v>2480</v>
      </c>
      <c r="G38" s="47">
        <v>2480</v>
      </c>
      <c r="H38" s="48" t="s">
        <v>215</v>
      </c>
    </row>
    <row r="39" spans="2:8" ht="18" customHeight="1" x14ac:dyDescent="0.15">
      <c r="B39" s="60" t="s">
        <v>75</v>
      </c>
      <c r="C39" s="30" t="s">
        <v>9</v>
      </c>
      <c r="D39" s="39" t="s">
        <v>76</v>
      </c>
      <c r="E39" s="45">
        <v>30</v>
      </c>
      <c r="F39" s="46">
        <v>40</v>
      </c>
      <c r="G39" s="49">
        <v>40</v>
      </c>
      <c r="H39" s="48" t="s">
        <v>215</v>
      </c>
    </row>
    <row r="40" spans="2:8" ht="18" customHeight="1" x14ac:dyDescent="0.15">
      <c r="B40" s="60" t="s">
        <v>77</v>
      </c>
      <c r="C40" s="30" t="s">
        <v>78</v>
      </c>
      <c r="D40" s="39" t="s">
        <v>45</v>
      </c>
      <c r="E40" s="45">
        <v>12</v>
      </c>
      <c r="F40" s="46">
        <v>1330</v>
      </c>
      <c r="G40" s="47">
        <v>1330</v>
      </c>
      <c r="H40" s="48" t="s">
        <v>215</v>
      </c>
    </row>
    <row r="41" spans="2:8" ht="18" customHeight="1" x14ac:dyDescent="0.15">
      <c r="B41" s="61" t="s">
        <v>79</v>
      </c>
      <c r="C41" s="29" t="s">
        <v>80</v>
      </c>
      <c r="D41" s="41" t="s">
        <v>81</v>
      </c>
      <c r="E41" s="62">
        <v>25</v>
      </c>
      <c r="F41" s="63">
        <v>7180</v>
      </c>
      <c r="G41" s="64">
        <v>7180</v>
      </c>
      <c r="H41" s="65" t="s">
        <v>215</v>
      </c>
    </row>
  </sheetData>
  <mergeCells count="1">
    <mergeCell ref="E7:H7"/>
  </mergeCells>
  <phoneticPr fontId="3"/>
  <hyperlinks>
    <hyperlink ref="F2" location="INDEX!A1" display="［　GO　TO　INDEX　］"/>
  </hyperlinks>
  <pageMargins left="0.25" right="0.25" top="0.75" bottom="0.75" header="0.3" footer="0.3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workbookViewId="0"/>
  </sheetViews>
  <sheetFormatPr defaultRowHeight="13.5" x14ac:dyDescent="0.15"/>
  <cols>
    <col min="1" max="1" width="2.625" style="66" customWidth="1"/>
    <col min="2" max="2" width="10.625" style="66" customWidth="1"/>
    <col min="3" max="3" width="23.625" style="66" customWidth="1"/>
    <col min="4" max="4" width="30.625" style="66" customWidth="1"/>
    <col min="5" max="7" width="10.25" style="66" customWidth="1"/>
    <col min="8" max="258" width="9" style="66"/>
    <col min="259" max="259" width="20.875" style="66" customWidth="1"/>
    <col min="260" max="260" width="29.25" style="66" customWidth="1"/>
    <col min="261" max="514" width="9" style="66"/>
    <col min="515" max="515" width="20.875" style="66" customWidth="1"/>
    <col min="516" max="516" width="29.25" style="66" customWidth="1"/>
    <col min="517" max="770" width="9" style="66"/>
    <col min="771" max="771" width="20.875" style="66" customWidth="1"/>
    <col min="772" max="772" width="29.25" style="66" customWidth="1"/>
    <col min="773" max="1026" width="9" style="66"/>
    <col min="1027" max="1027" width="20.875" style="66" customWidth="1"/>
    <col min="1028" max="1028" width="29.25" style="66" customWidth="1"/>
    <col min="1029" max="1282" width="9" style="66"/>
    <col min="1283" max="1283" width="20.875" style="66" customWidth="1"/>
    <col min="1284" max="1284" width="29.25" style="66" customWidth="1"/>
    <col min="1285" max="1538" width="9" style="66"/>
    <col min="1539" max="1539" width="20.875" style="66" customWidth="1"/>
    <col min="1540" max="1540" width="29.25" style="66" customWidth="1"/>
    <col min="1541" max="1794" width="9" style="66"/>
    <col min="1795" max="1795" width="20.875" style="66" customWidth="1"/>
    <col min="1796" max="1796" width="29.25" style="66" customWidth="1"/>
    <col min="1797" max="2050" width="9" style="66"/>
    <col min="2051" max="2051" width="20.875" style="66" customWidth="1"/>
    <col min="2052" max="2052" width="29.25" style="66" customWidth="1"/>
    <col min="2053" max="2306" width="9" style="66"/>
    <col min="2307" max="2307" width="20.875" style="66" customWidth="1"/>
    <col min="2308" max="2308" width="29.25" style="66" customWidth="1"/>
    <col min="2309" max="2562" width="9" style="66"/>
    <col min="2563" max="2563" width="20.875" style="66" customWidth="1"/>
    <col min="2564" max="2564" width="29.25" style="66" customWidth="1"/>
    <col min="2565" max="2818" width="9" style="66"/>
    <col min="2819" max="2819" width="20.875" style="66" customWidth="1"/>
    <col min="2820" max="2820" width="29.25" style="66" customWidth="1"/>
    <col min="2821" max="3074" width="9" style="66"/>
    <col min="3075" max="3075" width="20.875" style="66" customWidth="1"/>
    <col min="3076" max="3076" width="29.25" style="66" customWidth="1"/>
    <col min="3077" max="3330" width="9" style="66"/>
    <col min="3331" max="3331" width="20.875" style="66" customWidth="1"/>
    <col min="3332" max="3332" width="29.25" style="66" customWidth="1"/>
    <col min="3333" max="3586" width="9" style="66"/>
    <col min="3587" max="3587" width="20.875" style="66" customWidth="1"/>
    <col min="3588" max="3588" width="29.25" style="66" customWidth="1"/>
    <col min="3589" max="3842" width="9" style="66"/>
    <col min="3843" max="3843" width="20.875" style="66" customWidth="1"/>
    <col min="3844" max="3844" width="29.25" style="66" customWidth="1"/>
    <col min="3845" max="4098" width="9" style="66"/>
    <col min="4099" max="4099" width="20.875" style="66" customWidth="1"/>
    <col min="4100" max="4100" width="29.25" style="66" customWidth="1"/>
    <col min="4101" max="4354" width="9" style="66"/>
    <col min="4355" max="4355" width="20.875" style="66" customWidth="1"/>
    <col min="4356" max="4356" width="29.25" style="66" customWidth="1"/>
    <col min="4357" max="4610" width="9" style="66"/>
    <col min="4611" max="4611" width="20.875" style="66" customWidth="1"/>
    <col min="4612" max="4612" width="29.25" style="66" customWidth="1"/>
    <col min="4613" max="4866" width="9" style="66"/>
    <col min="4867" max="4867" width="20.875" style="66" customWidth="1"/>
    <col min="4868" max="4868" width="29.25" style="66" customWidth="1"/>
    <col min="4869" max="5122" width="9" style="66"/>
    <col min="5123" max="5123" width="20.875" style="66" customWidth="1"/>
    <col min="5124" max="5124" width="29.25" style="66" customWidth="1"/>
    <col min="5125" max="5378" width="9" style="66"/>
    <col min="5379" max="5379" width="20.875" style="66" customWidth="1"/>
    <col min="5380" max="5380" width="29.25" style="66" customWidth="1"/>
    <col min="5381" max="5634" width="9" style="66"/>
    <col min="5635" max="5635" width="20.875" style="66" customWidth="1"/>
    <col min="5636" max="5636" width="29.25" style="66" customWidth="1"/>
    <col min="5637" max="5890" width="9" style="66"/>
    <col min="5891" max="5891" width="20.875" style="66" customWidth="1"/>
    <col min="5892" max="5892" width="29.25" style="66" customWidth="1"/>
    <col min="5893" max="6146" width="9" style="66"/>
    <col min="6147" max="6147" width="20.875" style="66" customWidth="1"/>
    <col min="6148" max="6148" width="29.25" style="66" customWidth="1"/>
    <col min="6149" max="6402" width="9" style="66"/>
    <col min="6403" max="6403" width="20.875" style="66" customWidth="1"/>
    <col min="6404" max="6404" width="29.25" style="66" customWidth="1"/>
    <col min="6405" max="6658" width="9" style="66"/>
    <col min="6659" max="6659" width="20.875" style="66" customWidth="1"/>
    <col min="6660" max="6660" width="29.25" style="66" customWidth="1"/>
    <col min="6661" max="6914" width="9" style="66"/>
    <col min="6915" max="6915" width="20.875" style="66" customWidth="1"/>
    <col min="6916" max="6916" width="29.25" style="66" customWidth="1"/>
    <col min="6917" max="7170" width="9" style="66"/>
    <col min="7171" max="7171" width="20.875" style="66" customWidth="1"/>
    <col min="7172" max="7172" width="29.25" style="66" customWidth="1"/>
    <col min="7173" max="7426" width="9" style="66"/>
    <col min="7427" max="7427" width="20.875" style="66" customWidth="1"/>
    <col min="7428" max="7428" width="29.25" style="66" customWidth="1"/>
    <col min="7429" max="7682" width="9" style="66"/>
    <col min="7683" max="7683" width="20.875" style="66" customWidth="1"/>
    <col min="7684" max="7684" width="29.25" style="66" customWidth="1"/>
    <col min="7685" max="7938" width="9" style="66"/>
    <col min="7939" max="7939" width="20.875" style="66" customWidth="1"/>
    <col min="7940" max="7940" width="29.25" style="66" customWidth="1"/>
    <col min="7941" max="8194" width="9" style="66"/>
    <col min="8195" max="8195" width="20.875" style="66" customWidth="1"/>
    <col min="8196" max="8196" width="29.25" style="66" customWidth="1"/>
    <col min="8197" max="8450" width="9" style="66"/>
    <col min="8451" max="8451" width="20.875" style="66" customWidth="1"/>
    <col min="8452" max="8452" width="29.25" style="66" customWidth="1"/>
    <col min="8453" max="8706" width="9" style="66"/>
    <col min="8707" max="8707" width="20.875" style="66" customWidth="1"/>
    <col min="8708" max="8708" width="29.25" style="66" customWidth="1"/>
    <col min="8709" max="8962" width="9" style="66"/>
    <col min="8963" max="8963" width="20.875" style="66" customWidth="1"/>
    <col min="8964" max="8964" width="29.25" style="66" customWidth="1"/>
    <col min="8965" max="9218" width="9" style="66"/>
    <col min="9219" max="9219" width="20.875" style="66" customWidth="1"/>
    <col min="9220" max="9220" width="29.25" style="66" customWidth="1"/>
    <col min="9221" max="9474" width="9" style="66"/>
    <col min="9475" max="9475" width="20.875" style="66" customWidth="1"/>
    <col min="9476" max="9476" width="29.25" style="66" customWidth="1"/>
    <col min="9477" max="9730" width="9" style="66"/>
    <col min="9731" max="9731" width="20.875" style="66" customWidth="1"/>
    <col min="9732" max="9732" width="29.25" style="66" customWidth="1"/>
    <col min="9733" max="9986" width="9" style="66"/>
    <col min="9987" max="9987" width="20.875" style="66" customWidth="1"/>
    <col min="9988" max="9988" width="29.25" style="66" customWidth="1"/>
    <col min="9989" max="10242" width="9" style="66"/>
    <col min="10243" max="10243" width="20.875" style="66" customWidth="1"/>
    <col min="10244" max="10244" width="29.25" style="66" customWidth="1"/>
    <col min="10245" max="10498" width="9" style="66"/>
    <col min="10499" max="10499" width="20.875" style="66" customWidth="1"/>
    <col min="10500" max="10500" width="29.25" style="66" customWidth="1"/>
    <col min="10501" max="10754" width="9" style="66"/>
    <col min="10755" max="10755" width="20.875" style="66" customWidth="1"/>
    <col min="10756" max="10756" width="29.25" style="66" customWidth="1"/>
    <col min="10757" max="11010" width="9" style="66"/>
    <col min="11011" max="11011" width="20.875" style="66" customWidth="1"/>
    <col min="11012" max="11012" width="29.25" style="66" customWidth="1"/>
    <col min="11013" max="11266" width="9" style="66"/>
    <col min="11267" max="11267" width="20.875" style="66" customWidth="1"/>
    <col min="11268" max="11268" width="29.25" style="66" customWidth="1"/>
    <col min="11269" max="11522" width="9" style="66"/>
    <col min="11523" max="11523" width="20.875" style="66" customWidth="1"/>
    <col min="11524" max="11524" width="29.25" style="66" customWidth="1"/>
    <col min="11525" max="11778" width="9" style="66"/>
    <col min="11779" max="11779" width="20.875" style="66" customWidth="1"/>
    <col min="11780" max="11780" width="29.25" style="66" customWidth="1"/>
    <col min="11781" max="12034" width="9" style="66"/>
    <col min="12035" max="12035" width="20.875" style="66" customWidth="1"/>
    <col min="12036" max="12036" width="29.25" style="66" customWidth="1"/>
    <col min="12037" max="12290" width="9" style="66"/>
    <col min="12291" max="12291" width="20.875" style="66" customWidth="1"/>
    <col min="12292" max="12292" width="29.25" style="66" customWidth="1"/>
    <col min="12293" max="12546" width="9" style="66"/>
    <col min="12547" max="12547" width="20.875" style="66" customWidth="1"/>
    <col min="12548" max="12548" width="29.25" style="66" customWidth="1"/>
    <col min="12549" max="12802" width="9" style="66"/>
    <col min="12803" max="12803" width="20.875" style="66" customWidth="1"/>
    <col min="12804" max="12804" width="29.25" style="66" customWidth="1"/>
    <col min="12805" max="13058" width="9" style="66"/>
    <col min="13059" max="13059" width="20.875" style="66" customWidth="1"/>
    <col min="13060" max="13060" width="29.25" style="66" customWidth="1"/>
    <col min="13061" max="13314" width="9" style="66"/>
    <col min="13315" max="13315" width="20.875" style="66" customWidth="1"/>
    <col min="13316" max="13316" width="29.25" style="66" customWidth="1"/>
    <col min="13317" max="13570" width="9" style="66"/>
    <col min="13571" max="13571" width="20.875" style="66" customWidth="1"/>
    <col min="13572" max="13572" width="29.25" style="66" customWidth="1"/>
    <col min="13573" max="13826" width="9" style="66"/>
    <col min="13827" max="13827" width="20.875" style="66" customWidth="1"/>
    <col min="13828" max="13828" width="29.25" style="66" customWidth="1"/>
    <col min="13829" max="14082" width="9" style="66"/>
    <col min="14083" max="14083" width="20.875" style="66" customWidth="1"/>
    <col min="14084" max="14084" width="29.25" style="66" customWidth="1"/>
    <col min="14085" max="14338" width="9" style="66"/>
    <col min="14339" max="14339" width="20.875" style="66" customWidth="1"/>
    <col min="14340" max="14340" width="29.25" style="66" customWidth="1"/>
    <col min="14341" max="14594" width="9" style="66"/>
    <col min="14595" max="14595" width="20.875" style="66" customWidth="1"/>
    <col min="14596" max="14596" width="29.25" style="66" customWidth="1"/>
    <col min="14597" max="14850" width="9" style="66"/>
    <col min="14851" max="14851" width="20.875" style="66" customWidth="1"/>
    <col min="14852" max="14852" width="29.25" style="66" customWidth="1"/>
    <col min="14853" max="15106" width="9" style="66"/>
    <col min="15107" max="15107" width="20.875" style="66" customWidth="1"/>
    <col min="15108" max="15108" width="29.25" style="66" customWidth="1"/>
    <col min="15109" max="15362" width="9" style="66"/>
    <col min="15363" max="15363" width="20.875" style="66" customWidth="1"/>
    <col min="15364" max="15364" width="29.25" style="66" customWidth="1"/>
    <col min="15365" max="15618" width="9" style="66"/>
    <col min="15619" max="15619" width="20.875" style="66" customWidth="1"/>
    <col min="15620" max="15620" width="29.25" style="66" customWidth="1"/>
    <col min="15621" max="15874" width="9" style="66"/>
    <col min="15875" max="15875" width="20.875" style="66" customWidth="1"/>
    <col min="15876" max="15876" width="29.25" style="66" customWidth="1"/>
    <col min="15877" max="16130" width="9" style="66"/>
    <col min="16131" max="16131" width="20.875" style="66" customWidth="1"/>
    <col min="16132" max="16132" width="29.25" style="66" customWidth="1"/>
    <col min="16133" max="16384" width="9" style="66"/>
  </cols>
  <sheetData>
    <row r="1" spans="2:7" ht="13.5" customHeight="1" x14ac:dyDescent="0.15"/>
    <row r="2" spans="2:7" s="104" customFormat="1" ht="18" customHeight="1" x14ac:dyDescent="0.4">
      <c r="B2" s="105" t="s">
        <v>219</v>
      </c>
      <c r="C2" s="68"/>
      <c r="D2" s="68"/>
      <c r="E2" s="68"/>
      <c r="F2" s="33" t="s">
        <v>201</v>
      </c>
      <c r="G2" s="68"/>
    </row>
    <row r="3" spans="2:7" s="104" customFormat="1" ht="18" customHeight="1" x14ac:dyDescent="0.4">
      <c r="B3" s="105"/>
      <c r="C3" s="68"/>
      <c r="D3" s="68"/>
      <c r="E3" s="68"/>
      <c r="F3" s="68"/>
      <c r="G3" s="68"/>
    </row>
    <row r="4" spans="2:7" s="104" customFormat="1" ht="18" customHeight="1" x14ac:dyDescent="0.4">
      <c r="B4" s="73" t="s">
        <v>263</v>
      </c>
      <c r="C4" s="68"/>
      <c r="D4" s="68"/>
      <c r="E4" s="68"/>
      <c r="F4" s="68"/>
      <c r="G4" s="68"/>
    </row>
    <row r="5" spans="2:7" s="104" customFormat="1" ht="18" customHeight="1" x14ac:dyDescent="0.4">
      <c r="B5" s="73" t="s">
        <v>220</v>
      </c>
      <c r="C5" s="68"/>
      <c r="D5" s="68"/>
      <c r="E5" s="68"/>
      <c r="F5" s="68"/>
      <c r="G5" s="68"/>
    </row>
    <row r="6" spans="2:7" s="104" customFormat="1" ht="18" customHeight="1" x14ac:dyDescent="0.4">
      <c r="B6" s="73"/>
      <c r="C6" s="68"/>
      <c r="D6" s="68"/>
      <c r="E6" s="68"/>
      <c r="F6" s="68"/>
      <c r="G6" s="68"/>
    </row>
    <row r="7" spans="2:7" s="174" customFormat="1" ht="18" customHeight="1" x14ac:dyDescent="0.15">
      <c r="B7" s="138" t="s">
        <v>223</v>
      </c>
      <c r="C7" s="138" t="s">
        <v>224</v>
      </c>
      <c r="D7" s="138" t="s">
        <v>225</v>
      </c>
      <c r="E7" s="139" t="s">
        <v>222</v>
      </c>
      <c r="F7" s="139" t="s">
        <v>82</v>
      </c>
      <c r="G7" s="139" t="s">
        <v>83</v>
      </c>
    </row>
    <row r="8" spans="2:7" s="174" customFormat="1" ht="18" customHeight="1" x14ac:dyDescent="0.15">
      <c r="B8" s="140"/>
      <c r="C8" s="140"/>
      <c r="D8" s="140"/>
      <c r="E8" s="175" t="s">
        <v>221</v>
      </c>
      <c r="F8" s="175" t="s">
        <v>221</v>
      </c>
      <c r="G8" s="175" t="s">
        <v>221</v>
      </c>
    </row>
    <row r="9" spans="2:7" s="174" customFormat="1" ht="18" customHeight="1" x14ac:dyDescent="0.15">
      <c r="B9" s="85" t="s">
        <v>226</v>
      </c>
      <c r="C9" s="86"/>
      <c r="D9" s="87"/>
      <c r="E9" s="77">
        <v>426.71000000000004</v>
      </c>
      <c r="F9" s="75">
        <v>140.86000000000001</v>
      </c>
      <c r="G9" s="78">
        <v>285.85000000000002</v>
      </c>
    </row>
    <row r="10" spans="2:7" s="174" customFormat="1" ht="18" customHeight="1" x14ac:dyDescent="0.15">
      <c r="B10" s="88" t="s">
        <v>227</v>
      </c>
      <c r="C10" s="176"/>
      <c r="D10" s="89"/>
      <c r="E10" s="74">
        <v>268.61</v>
      </c>
      <c r="F10" s="71">
        <v>126.21</v>
      </c>
      <c r="G10" s="79">
        <v>142.40000000000003</v>
      </c>
    </row>
    <row r="11" spans="2:7" s="174" customFormat="1" ht="18" customHeight="1" x14ac:dyDescent="0.15">
      <c r="B11" s="177" t="s">
        <v>104</v>
      </c>
      <c r="C11" s="90"/>
      <c r="D11" s="91"/>
      <c r="E11" s="77">
        <v>6.97</v>
      </c>
      <c r="F11" s="75">
        <v>6.97</v>
      </c>
      <c r="G11" s="80" t="s">
        <v>228</v>
      </c>
    </row>
    <row r="12" spans="2:7" s="174" customFormat="1" ht="18" customHeight="1" x14ac:dyDescent="0.15">
      <c r="B12" s="93"/>
      <c r="C12" s="93" t="s">
        <v>84</v>
      </c>
      <c r="D12" s="94" t="s">
        <v>85</v>
      </c>
      <c r="E12" s="70">
        <v>0.21</v>
      </c>
      <c r="F12" s="72">
        <v>0.21</v>
      </c>
      <c r="G12" s="81" t="s">
        <v>228</v>
      </c>
    </row>
    <row r="13" spans="2:7" s="174" customFormat="1" ht="18" customHeight="1" x14ac:dyDescent="0.15">
      <c r="B13" s="93"/>
      <c r="C13" s="93" t="s">
        <v>86</v>
      </c>
      <c r="D13" s="94" t="s">
        <v>87</v>
      </c>
      <c r="E13" s="70">
        <v>0.26</v>
      </c>
      <c r="F13" s="72">
        <v>0.26</v>
      </c>
      <c r="G13" s="81" t="s">
        <v>228</v>
      </c>
    </row>
    <row r="14" spans="2:7" s="174" customFormat="1" ht="18" customHeight="1" x14ac:dyDescent="0.15">
      <c r="B14" s="93"/>
      <c r="C14" s="93" t="s">
        <v>88</v>
      </c>
      <c r="D14" s="94" t="s">
        <v>89</v>
      </c>
      <c r="E14" s="70">
        <v>0.23</v>
      </c>
      <c r="F14" s="72">
        <v>0.23</v>
      </c>
      <c r="G14" s="81" t="s">
        <v>228</v>
      </c>
    </row>
    <row r="15" spans="2:7" s="174" customFormat="1" ht="18" customHeight="1" x14ac:dyDescent="0.15">
      <c r="B15" s="93"/>
      <c r="C15" s="93" t="s">
        <v>90</v>
      </c>
      <c r="D15" s="94" t="s">
        <v>91</v>
      </c>
      <c r="E15" s="70">
        <v>0.26</v>
      </c>
      <c r="F15" s="72">
        <v>0.26</v>
      </c>
      <c r="G15" s="81" t="s">
        <v>228</v>
      </c>
    </row>
    <row r="16" spans="2:7" s="174" customFormat="1" ht="18" customHeight="1" x14ac:dyDescent="0.15">
      <c r="B16" s="93"/>
      <c r="C16" s="93" t="s">
        <v>92</v>
      </c>
      <c r="D16" s="94" t="s">
        <v>93</v>
      </c>
      <c r="E16" s="70">
        <v>0.22</v>
      </c>
      <c r="F16" s="72">
        <v>0.22</v>
      </c>
      <c r="G16" s="81" t="s">
        <v>228</v>
      </c>
    </row>
    <row r="17" spans="2:7" s="174" customFormat="1" ht="18" customHeight="1" x14ac:dyDescent="0.15">
      <c r="B17" s="93"/>
      <c r="C17" s="93" t="s">
        <v>94</v>
      </c>
      <c r="D17" s="94" t="s">
        <v>95</v>
      </c>
      <c r="E17" s="70">
        <v>0.24</v>
      </c>
      <c r="F17" s="72">
        <v>0.24</v>
      </c>
      <c r="G17" s="81" t="s">
        <v>228</v>
      </c>
    </row>
    <row r="18" spans="2:7" s="174" customFormat="1" ht="18" customHeight="1" x14ac:dyDescent="0.15">
      <c r="B18" s="93"/>
      <c r="C18" s="93" t="s">
        <v>96</v>
      </c>
      <c r="D18" s="94" t="s">
        <v>97</v>
      </c>
      <c r="E18" s="70">
        <v>0.45</v>
      </c>
      <c r="F18" s="72">
        <v>0.45</v>
      </c>
      <c r="G18" s="81" t="s">
        <v>228</v>
      </c>
    </row>
    <row r="19" spans="2:7" s="174" customFormat="1" ht="18" customHeight="1" x14ac:dyDescent="0.15">
      <c r="B19" s="93"/>
      <c r="C19" s="93" t="s">
        <v>98</v>
      </c>
      <c r="D19" s="94" t="s">
        <v>99</v>
      </c>
      <c r="E19" s="70">
        <v>0.26</v>
      </c>
      <c r="F19" s="72">
        <v>0.26</v>
      </c>
      <c r="G19" s="81" t="s">
        <v>228</v>
      </c>
    </row>
    <row r="20" spans="2:7" s="174" customFormat="1" ht="18" customHeight="1" x14ac:dyDescent="0.15">
      <c r="B20" s="93"/>
      <c r="C20" s="93" t="s">
        <v>100</v>
      </c>
      <c r="D20" s="94" t="s">
        <v>101</v>
      </c>
      <c r="E20" s="70">
        <v>0.26</v>
      </c>
      <c r="F20" s="72">
        <v>0.26</v>
      </c>
      <c r="G20" s="81" t="s">
        <v>228</v>
      </c>
    </row>
    <row r="21" spans="2:7" s="174" customFormat="1" ht="18" customHeight="1" x14ac:dyDescent="0.15">
      <c r="B21" s="178"/>
      <c r="C21" s="93" t="s">
        <v>102</v>
      </c>
      <c r="D21" s="94" t="s">
        <v>103</v>
      </c>
      <c r="E21" s="70">
        <v>0.21</v>
      </c>
      <c r="F21" s="72">
        <v>0.21</v>
      </c>
      <c r="G21" s="81" t="s">
        <v>228</v>
      </c>
    </row>
    <row r="22" spans="2:7" s="174" customFormat="1" ht="18" customHeight="1" x14ac:dyDescent="0.15">
      <c r="B22" s="93"/>
      <c r="C22" s="93" t="s">
        <v>105</v>
      </c>
      <c r="D22" s="94" t="s">
        <v>106</v>
      </c>
      <c r="E22" s="70">
        <v>0.11</v>
      </c>
      <c r="F22" s="72">
        <v>0.11</v>
      </c>
      <c r="G22" s="81" t="s">
        <v>228</v>
      </c>
    </row>
    <row r="23" spans="2:7" s="174" customFormat="1" ht="18" customHeight="1" x14ac:dyDescent="0.15">
      <c r="B23" s="93"/>
      <c r="C23" s="93" t="s">
        <v>107</v>
      </c>
      <c r="D23" s="94" t="s">
        <v>108</v>
      </c>
      <c r="E23" s="70">
        <v>0.16</v>
      </c>
      <c r="F23" s="72">
        <v>0.16</v>
      </c>
      <c r="G23" s="81" t="s">
        <v>228</v>
      </c>
    </row>
    <row r="24" spans="2:7" s="174" customFormat="1" ht="18" customHeight="1" x14ac:dyDescent="0.15">
      <c r="B24" s="93"/>
      <c r="C24" s="93" t="s">
        <v>109</v>
      </c>
      <c r="D24" s="94" t="s">
        <v>110</v>
      </c>
      <c r="E24" s="70">
        <v>0.3</v>
      </c>
      <c r="F24" s="72">
        <v>0.3</v>
      </c>
      <c r="G24" s="81" t="s">
        <v>228</v>
      </c>
    </row>
    <row r="25" spans="2:7" s="174" customFormat="1" ht="18" customHeight="1" x14ac:dyDescent="0.15">
      <c r="B25" s="93"/>
      <c r="C25" s="93" t="s">
        <v>111</v>
      </c>
      <c r="D25" s="94" t="s">
        <v>112</v>
      </c>
      <c r="E25" s="70">
        <v>0.11</v>
      </c>
      <c r="F25" s="72">
        <v>0.11</v>
      </c>
      <c r="G25" s="81" t="s">
        <v>228</v>
      </c>
    </row>
    <row r="26" spans="2:7" s="174" customFormat="1" ht="18" customHeight="1" x14ac:dyDescent="0.15">
      <c r="B26" s="93"/>
      <c r="C26" s="93" t="s">
        <v>113</v>
      </c>
      <c r="D26" s="94" t="s">
        <v>114</v>
      </c>
      <c r="E26" s="70">
        <v>0.18</v>
      </c>
      <c r="F26" s="72">
        <v>0.18</v>
      </c>
      <c r="G26" s="81" t="s">
        <v>228</v>
      </c>
    </row>
    <row r="27" spans="2:7" s="174" customFormat="1" ht="18" customHeight="1" x14ac:dyDescent="0.15">
      <c r="B27" s="93"/>
      <c r="C27" s="93" t="s">
        <v>115</v>
      </c>
      <c r="D27" s="94" t="s">
        <v>116</v>
      </c>
      <c r="E27" s="70">
        <v>0.37</v>
      </c>
      <c r="F27" s="72">
        <v>0.37</v>
      </c>
      <c r="G27" s="81" t="s">
        <v>228</v>
      </c>
    </row>
    <row r="28" spans="2:7" s="174" customFormat="1" ht="18" customHeight="1" x14ac:dyDescent="0.15">
      <c r="B28" s="93"/>
      <c r="C28" s="93" t="s">
        <v>117</v>
      </c>
      <c r="D28" s="94" t="s">
        <v>116</v>
      </c>
      <c r="E28" s="70">
        <v>0.69</v>
      </c>
      <c r="F28" s="72">
        <v>0.69</v>
      </c>
      <c r="G28" s="81" t="s">
        <v>228</v>
      </c>
    </row>
    <row r="29" spans="2:7" s="174" customFormat="1" ht="18" customHeight="1" x14ac:dyDescent="0.15">
      <c r="B29" s="93"/>
      <c r="C29" s="93" t="s">
        <v>118</v>
      </c>
      <c r="D29" s="94" t="s">
        <v>119</v>
      </c>
      <c r="E29" s="70">
        <v>0.53</v>
      </c>
      <c r="F29" s="72">
        <v>0.53</v>
      </c>
      <c r="G29" s="81" t="s">
        <v>228</v>
      </c>
    </row>
    <row r="30" spans="2:7" s="174" customFormat="1" ht="18" customHeight="1" x14ac:dyDescent="0.15">
      <c r="B30" s="93"/>
      <c r="C30" s="93" t="s">
        <v>120</v>
      </c>
      <c r="D30" s="94" t="s">
        <v>121</v>
      </c>
      <c r="E30" s="70">
        <v>0.1</v>
      </c>
      <c r="F30" s="72">
        <v>0.1</v>
      </c>
      <c r="G30" s="81" t="s">
        <v>228</v>
      </c>
    </row>
    <row r="31" spans="2:7" s="174" customFormat="1" ht="18" customHeight="1" x14ac:dyDescent="0.15">
      <c r="B31" s="93"/>
      <c r="C31" s="93" t="s">
        <v>122</v>
      </c>
      <c r="D31" s="94" t="s">
        <v>121</v>
      </c>
      <c r="E31" s="70">
        <v>0.21</v>
      </c>
      <c r="F31" s="72">
        <v>0.21</v>
      </c>
      <c r="G31" s="81" t="s">
        <v>228</v>
      </c>
    </row>
    <row r="32" spans="2:7" s="174" customFormat="1" ht="18" customHeight="1" x14ac:dyDescent="0.15">
      <c r="B32" s="93"/>
      <c r="C32" s="93" t="s">
        <v>123</v>
      </c>
      <c r="D32" s="94" t="s">
        <v>124</v>
      </c>
      <c r="E32" s="70">
        <v>0.19</v>
      </c>
      <c r="F32" s="72">
        <v>0.19</v>
      </c>
      <c r="G32" s="81" t="s">
        <v>228</v>
      </c>
    </row>
    <row r="33" spans="2:7" s="174" customFormat="1" ht="18" customHeight="1" x14ac:dyDescent="0.15">
      <c r="B33" s="93"/>
      <c r="C33" s="93" t="s">
        <v>125</v>
      </c>
      <c r="D33" s="94" t="s">
        <v>126</v>
      </c>
      <c r="E33" s="70">
        <v>0.14000000000000001</v>
      </c>
      <c r="F33" s="72">
        <v>0.14000000000000001</v>
      </c>
      <c r="G33" s="81" t="s">
        <v>228</v>
      </c>
    </row>
    <row r="34" spans="2:7" s="174" customFormat="1" ht="18" customHeight="1" x14ac:dyDescent="0.15">
      <c r="B34" s="93"/>
      <c r="C34" s="93" t="s">
        <v>127</v>
      </c>
      <c r="D34" s="94" t="s">
        <v>126</v>
      </c>
      <c r="E34" s="70">
        <v>0.24</v>
      </c>
      <c r="F34" s="72">
        <v>0.24</v>
      </c>
      <c r="G34" s="81" t="s">
        <v>228</v>
      </c>
    </row>
    <row r="35" spans="2:7" s="174" customFormat="1" ht="18" customHeight="1" x14ac:dyDescent="0.15">
      <c r="B35" s="93"/>
      <c r="C35" s="93" t="s">
        <v>128</v>
      </c>
      <c r="D35" s="94" t="s">
        <v>129</v>
      </c>
      <c r="E35" s="70">
        <v>0.24</v>
      </c>
      <c r="F35" s="72">
        <v>0.24</v>
      </c>
      <c r="G35" s="81" t="s">
        <v>228</v>
      </c>
    </row>
    <row r="36" spans="2:7" s="174" customFormat="1" ht="18" customHeight="1" x14ac:dyDescent="0.15">
      <c r="B36" s="93"/>
      <c r="C36" s="93" t="s">
        <v>130</v>
      </c>
      <c r="D36" s="94" t="s">
        <v>131</v>
      </c>
      <c r="E36" s="70">
        <v>0.25</v>
      </c>
      <c r="F36" s="72">
        <v>0.25</v>
      </c>
      <c r="G36" s="81" t="s">
        <v>228</v>
      </c>
    </row>
    <row r="37" spans="2:7" s="174" customFormat="1" ht="18" customHeight="1" x14ac:dyDescent="0.15">
      <c r="B37" s="93"/>
      <c r="C37" s="93" t="s">
        <v>132</v>
      </c>
      <c r="D37" s="94" t="s">
        <v>131</v>
      </c>
      <c r="E37" s="70">
        <v>0.25</v>
      </c>
      <c r="F37" s="72">
        <v>0.25</v>
      </c>
      <c r="G37" s="81" t="s">
        <v>228</v>
      </c>
    </row>
    <row r="38" spans="2:7" s="174" customFormat="1" ht="18" customHeight="1" x14ac:dyDescent="0.15">
      <c r="B38" s="95"/>
      <c r="C38" s="95" t="s">
        <v>133</v>
      </c>
      <c r="D38" s="96" t="s">
        <v>134</v>
      </c>
      <c r="E38" s="74">
        <v>0.3</v>
      </c>
      <c r="F38" s="71">
        <v>0.3</v>
      </c>
      <c r="G38" s="82" t="s">
        <v>228</v>
      </c>
    </row>
    <row r="39" spans="2:7" s="174" customFormat="1" ht="18" customHeight="1" x14ac:dyDescent="0.15">
      <c r="B39" s="177" t="s">
        <v>139</v>
      </c>
      <c r="C39" s="97" t="s">
        <v>152</v>
      </c>
      <c r="D39" s="91" t="s">
        <v>152</v>
      </c>
      <c r="E39" s="77">
        <v>15.44</v>
      </c>
      <c r="F39" s="75">
        <v>15.440000000000001</v>
      </c>
      <c r="G39" s="80" t="s">
        <v>228</v>
      </c>
    </row>
    <row r="40" spans="2:7" s="174" customFormat="1" ht="18" customHeight="1" x14ac:dyDescent="0.15">
      <c r="B40" s="93"/>
      <c r="C40" s="98" t="s">
        <v>135</v>
      </c>
      <c r="D40" s="99" t="s">
        <v>136</v>
      </c>
      <c r="E40" s="70">
        <v>2.5</v>
      </c>
      <c r="F40" s="72">
        <v>2.5</v>
      </c>
      <c r="G40" s="81" t="s">
        <v>228</v>
      </c>
    </row>
    <row r="41" spans="2:7" s="174" customFormat="1" ht="18" customHeight="1" x14ac:dyDescent="0.15">
      <c r="B41" s="178"/>
      <c r="C41" s="94" t="s">
        <v>137</v>
      </c>
      <c r="D41" s="99" t="s">
        <v>138</v>
      </c>
      <c r="E41" s="70">
        <v>1.2</v>
      </c>
      <c r="F41" s="72">
        <v>1.2</v>
      </c>
      <c r="G41" s="81" t="s">
        <v>228</v>
      </c>
    </row>
    <row r="42" spans="2:7" s="174" customFormat="1" ht="18" customHeight="1" x14ac:dyDescent="0.15">
      <c r="B42" s="93"/>
      <c r="C42" s="94" t="s">
        <v>140</v>
      </c>
      <c r="D42" s="99" t="s">
        <v>141</v>
      </c>
      <c r="E42" s="70">
        <v>1.77</v>
      </c>
      <c r="F42" s="72">
        <v>1.77</v>
      </c>
      <c r="G42" s="81" t="s">
        <v>228</v>
      </c>
    </row>
    <row r="43" spans="2:7" s="174" customFormat="1" ht="18" customHeight="1" x14ac:dyDescent="0.15">
      <c r="B43" s="93"/>
      <c r="C43" s="94" t="s">
        <v>142</v>
      </c>
      <c r="D43" s="99" t="s">
        <v>143</v>
      </c>
      <c r="E43" s="70">
        <v>1.5</v>
      </c>
      <c r="F43" s="72">
        <v>1.5</v>
      </c>
      <c r="G43" s="81" t="s">
        <v>228</v>
      </c>
    </row>
    <row r="44" spans="2:7" s="174" customFormat="1" ht="18" customHeight="1" x14ac:dyDescent="0.15">
      <c r="B44" s="93"/>
      <c r="C44" s="94" t="s">
        <v>144</v>
      </c>
      <c r="D44" s="94" t="s">
        <v>145</v>
      </c>
      <c r="E44" s="70">
        <v>1.6</v>
      </c>
      <c r="F44" s="72">
        <v>1.6</v>
      </c>
      <c r="G44" s="81" t="s">
        <v>228</v>
      </c>
    </row>
    <row r="45" spans="2:7" s="174" customFormat="1" ht="18" customHeight="1" x14ac:dyDescent="0.15">
      <c r="B45" s="93"/>
      <c r="C45" s="94" t="s">
        <v>146</v>
      </c>
      <c r="D45" s="100" t="s">
        <v>147</v>
      </c>
      <c r="E45" s="70">
        <v>3.96</v>
      </c>
      <c r="F45" s="72">
        <v>3.96</v>
      </c>
      <c r="G45" s="81" t="s">
        <v>228</v>
      </c>
    </row>
    <row r="46" spans="2:7" s="174" customFormat="1" ht="18" customHeight="1" x14ac:dyDescent="0.15">
      <c r="B46" s="93"/>
      <c r="C46" s="94" t="s">
        <v>148</v>
      </c>
      <c r="D46" s="100" t="s">
        <v>149</v>
      </c>
      <c r="E46" s="70">
        <v>0.73</v>
      </c>
      <c r="F46" s="72">
        <v>0.73</v>
      </c>
      <c r="G46" s="81" t="s">
        <v>228</v>
      </c>
    </row>
    <row r="47" spans="2:7" s="174" customFormat="1" ht="18" customHeight="1" x14ac:dyDescent="0.15">
      <c r="B47" s="95"/>
      <c r="C47" s="95" t="s">
        <v>150</v>
      </c>
      <c r="D47" s="96" t="s">
        <v>151</v>
      </c>
      <c r="E47" s="74">
        <v>2.1800000000000002</v>
      </c>
      <c r="F47" s="71">
        <v>2.1800000000000002</v>
      </c>
      <c r="G47" s="82" t="s">
        <v>228</v>
      </c>
    </row>
    <row r="48" spans="2:7" s="174" customFormat="1" ht="18" customHeight="1" x14ac:dyDescent="0.15">
      <c r="B48" s="177" t="s">
        <v>153</v>
      </c>
      <c r="C48" s="97"/>
      <c r="D48" s="97"/>
      <c r="E48" s="77">
        <v>4.5</v>
      </c>
      <c r="F48" s="75">
        <v>4.5</v>
      </c>
      <c r="G48" s="80" t="s">
        <v>228</v>
      </c>
    </row>
    <row r="49" spans="2:8" s="174" customFormat="1" ht="18" customHeight="1" x14ac:dyDescent="0.15">
      <c r="B49" s="95"/>
      <c r="C49" s="101" t="s">
        <v>154</v>
      </c>
      <c r="D49" s="102" t="s">
        <v>155</v>
      </c>
      <c r="E49" s="74">
        <v>4.5</v>
      </c>
      <c r="F49" s="71">
        <v>4.5</v>
      </c>
      <c r="G49" s="82" t="s">
        <v>228</v>
      </c>
    </row>
    <row r="50" spans="2:8" s="174" customFormat="1" ht="18" customHeight="1" x14ac:dyDescent="0.15">
      <c r="B50" s="177" t="s">
        <v>156</v>
      </c>
      <c r="C50" s="97"/>
      <c r="D50" s="97"/>
      <c r="E50" s="77">
        <v>18.100000000000001</v>
      </c>
      <c r="F50" s="75">
        <v>18.100000000000001</v>
      </c>
      <c r="G50" s="80" t="s">
        <v>228</v>
      </c>
    </row>
    <row r="51" spans="2:8" s="174" customFormat="1" ht="21" customHeight="1" x14ac:dyDescent="0.15">
      <c r="B51" s="93"/>
      <c r="C51" s="98" t="s">
        <v>157</v>
      </c>
      <c r="D51" s="157" t="s">
        <v>257</v>
      </c>
      <c r="E51" s="70">
        <v>18.100000000000001</v>
      </c>
      <c r="F51" s="72">
        <v>18.100000000000001</v>
      </c>
      <c r="G51" s="81" t="s">
        <v>228</v>
      </c>
    </row>
    <row r="52" spans="2:8" s="174" customFormat="1" ht="18" customHeight="1" x14ac:dyDescent="0.15">
      <c r="B52" s="177" t="s">
        <v>158</v>
      </c>
      <c r="C52" s="97"/>
      <c r="D52" s="97"/>
      <c r="E52" s="77">
        <v>23.2</v>
      </c>
      <c r="F52" s="75">
        <v>15.42</v>
      </c>
      <c r="G52" s="78">
        <f>E52-F52</f>
        <v>7.7799999999999994</v>
      </c>
    </row>
    <row r="53" spans="2:8" s="174" customFormat="1" ht="18" customHeight="1" x14ac:dyDescent="0.15">
      <c r="B53" s="95"/>
      <c r="C53" s="101" t="s">
        <v>159</v>
      </c>
      <c r="D53" s="102" t="s">
        <v>160</v>
      </c>
      <c r="E53" s="74">
        <v>23.2</v>
      </c>
      <c r="F53" s="71">
        <v>15.42</v>
      </c>
      <c r="G53" s="79">
        <f>E53-F53</f>
        <v>7.7799999999999994</v>
      </c>
    </row>
    <row r="54" spans="2:8" s="174" customFormat="1" ht="18" customHeight="1" x14ac:dyDescent="0.15">
      <c r="B54" s="177" t="s">
        <v>162</v>
      </c>
      <c r="C54" s="97"/>
      <c r="D54" s="97"/>
      <c r="E54" s="77">
        <v>29.9</v>
      </c>
      <c r="F54" s="75">
        <v>28.34</v>
      </c>
      <c r="G54" s="78">
        <v>1.56</v>
      </c>
    </row>
    <row r="55" spans="2:8" s="174" customFormat="1" ht="21" x14ac:dyDescent="0.15">
      <c r="B55" s="179"/>
      <c r="C55" s="102" t="s">
        <v>161</v>
      </c>
      <c r="D55" s="103" t="s">
        <v>258</v>
      </c>
      <c r="E55" s="74">
        <v>29.9</v>
      </c>
      <c r="F55" s="71">
        <v>28.34</v>
      </c>
      <c r="G55" s="79">
        <v>1.56</v>
      </c>
    </row>
    <row r="56" spans="2:8" s="174" customFormat="1" ht="18" customHeight="1" x14ac:dyDescent="0.15">
      <c r="B56" s="177" t="s">
        <v>259</v>
      </c>
      <c r="C56" s="97"/>
      <c r="D56" s="97"/>
      <c r="E56" s="77">
        <v>170.5</v>
      </c>
      <c r="F56" s="75">
        <v>37.44</v>
      </c>
      <c r="G56" s="78">
        <v>133.06</v>
      </c>
      <c r="H56" s="180"/>
    </row>
    <row r="57" spans="2:8" s="174" customFormat="1" ht="18" customHeight="1" x14ac:dyDescent="0.15">
      <c r="B57" s="95"/>
      <c r="C57" s="101" t="s">
        <v>163</v>
      </c>
      <c r="D57" s="102" t="s">
        <v>164</v>
      </c>
      <c r="E57" s="74">
        <v>328.6</v>
      </c>
      <c r="F57" s="71">
        <v>52.09</v>
      </c>
      <c r="G57" s="79">
        <v>276.51</v>
      </c>
    </row>
    <row r="58" spans="2:8" x14ac:dyDescent="0.15">
      <c r="B58" s="67"/>
      <c r="C58" s="67"/>
      <c r="D58" s="67"/>
      <c r="E58" s="67"/>
      <c r="F58" s="67"/>
      <c r="G58" s="67"/>
      <c r="H58" s="67"/>
    </row>
  </sheetData>
  <phoneticPr fontId="3"/>
  <hyperlinks>
    <hyperlink ref="F2" location="INDEX!A1" display="［　GO　TO　INDEX　］"/>
  </hyperlinks>
  <pageMargins left="0.25" right="0.25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/>
  </sheetViews>
  <sheetFormatPr defaultRowHeight="18.75" x14ac:dyDescent="0.15"/>
  <cols>
    <col min="1" max="1" width="2.625" customWidth="1"/>
    <col min="2" max="2" width="24.375" style="66" bestFit="1" customWidth="1"/>
    <col min="3" max="3" width="16.125" style="66" bestFit="1" customWidth="1"/>
    <col min="4" max="6" width="12.125" style="66" customWidth="1"/>
    <col min="7" max="7" width="5.25" style="66" customWidth="1"/>
  </cols>
  <sheetData>
    <row r="1" spans="2:7" ht="13.5" customHeight="1" x14ac:dyDescent="0.15"/>
    <row r="2" spans="2:7" s="152" customFormat="1" ht="18" customHeight="1" x14ac:dyDescent="0.4">
      <c r="B2" s="105" t="s">
        <v>230</v>
      </c>
      <c r="C2" s="73"/>
      <c r="D2" s="105"/>
      <c r="E2" s="33" t="s">
        <v>201</v>
      </c>
      <c r="F2" s="151"/>
      <c r="G2" s="151"/>
    </row>
    <row r="3" spans="2:7" s="152" customFormat="1" ht="18" customHeight="1" x14ac:dyDescent="0.4">
      <c r="B3" s="73"/>
      <c r="C3" s="73"/>
      <c r="D3" s="68"/>
      <c r="E3" s="68"/>
      <c r="F3" s="68"/>
      <c r="G3" s="68"/>
    </row>
    <row r="4" spans="2:7" s="152" customFormat="1" ht="18" customHeight="1" x14ac:dyDescent="0.4">
      <c r="B4" s="73" t="s">
        <v>263</v>
      </c>
      <c r="C4" s="73"/>
      <c r="D4" s="68"/>
      <c r="E4" s="68"/>
      <c r="F4" s="68"/>
      <c r="G4" s="68"/>
    </row>
    <row r="5" spans="2:7" s="152" customFormat="1" ht="18" customHeight="1" x14ac:dyDescent="0.4">
      <c r="B5" s="73" t="s">
        <v>188</v>
      </c>
      <c r="C5" s="73"/>
      <c r="D5" s="68"/>
      <c r="E5" s="68"/>
      <c r="F5" s="68"/>
      <c r="G5" s="68"/>
    </row>
    <row r="6" spans="2:7" s="153" customFormat="1" ht="18" customHeight="1" x14ac:dyDescent="0.15">
      <c r="B6" s="73"/>
      <c r="C6" s="73"/>
      <c r="D6" s="67"/>
      <c r="E6" s="67"/>
      <c r="F6" s="67"/>
      <c r="G6" s="67"/>
    </row>
    <row r="7" spans="2:7" s="154" customFormat="1" ht="18" customHeight="1" x14ac:dyDescent="0.4">
      <c r="B7" s="107" t="s">
        <v>224</v>
      </c>
      <c r="C7" s="83" t="s">
        <v>225</v>
      </c>
      <c r="D7" s="107" t="s">
        <v>222</v>
      </c>
      <c r="E7" s="84" t="s">
        <v>82</v>
      </c>
      <c r="F7" s="108" t="s">
        <v>83</v>
      </c>
    </row>
    <row r="8" spans="2:7" s="153" customFormat="1" ht="18" customHeight="1" x14ac:dyDescent="0.4">
      <c r="B8" s="92"/>
      <c r="C8" s="109"/>
      <c r="D8" s="84" t="s">
        <v>189</v>
      </c>
      <c r="E8" s="110" t="s">
        <v>189</v>
      </c>
      <c r="F8" s="111" t="s">
        <v>189</v>
      </c>
    </row>
    <row r="9" spans="2:7" s="153" customFormat="1" ht="18" customHeight="1" x14ac:dyDescent="0.4">
      <c r="B9" s="112" t="s">
        <v>165</v>
      </c>
      <c r="C9" s="106" t="s">
        <v>166</v>
      </c>
      <c r="D9" s="155">
        <v>1.43</v>
      </c>
      <c r="E9" s="156">
        <v>1.43</v>
      </c>
      <c r="F9" s="156" t="s">
        <v>231</v>
      </c>
    </row>
    <row r="10" spans="2:7" ht="18" customHeight="1" x14ac:dyDescent="0.15">
      <c r="B10" s="67"/>
      <c r="C10" s="67"/>
      <c r="D10" s="67"/>
      <c r="E10" s="67"/>
      <c r="F10" s="67"/>
      <c r="G10" s="67"/>
    </row>
    <row r="11" spans="2:7" ht="18" customHeight="1" x14ac:dyDescent="0.15">
      <c r="B11" s="67"/>
      <c r="C11" s="67"/>
      <c r="D11" s="67"/>
      <c r="E11" s="67"/>
      <c r="F11" s="67"/>
      <c r="G11" s="67"/>
    </row>
    <row r="12" spans="2:7" x14ac:dyDescent="0.15">
      <c r="B12" s="67"/>
      <c r="C12" s="67"/>
      <c r="D12" s="67"/>
      <c r="E12" s="67"/>
      <c r="F12" s="67"/>
      <c r="G12" s="67"/>
    </row>
  </sheetData>
  <phoneticPr fontId="3"/>
  <hyperlinks>
    <hyperlink ref="E2" location="INDEX!A1" display="［　GO　TO　INDEX　］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/>
  </sheetViews>
  <sheetFormatPr defaultColWidth="9" defaultRowHeight="13.5" x14ac:dyDescent="0.15"/>
  <cols>
    <col min="1" max="1" width="2.625" style="113" customWidth="1"/>
    <col min="2" max="2" width="36.125" style="66" bestFit="1" customWidth="1"/>
    <col min="3" max="3" width="10.625" style="66" customWidth="1"/>
    <col min="4" max="4" width="15.625" style="66" customWidth="1"/>
    <col min="5" max="5" width="9.5" style="66" bestFit="1" customWidth="1"/>
    <col min="6" max="7" width="18.625" style="66" customWidth="1"/>
    <col min="8" max="8" width="9.625" style="120" customWidth="1"/>
    <col min="9" max="16384" width="9" style="113"/>
  </cols>
  <sheetData>
    <row r="1" spans="2:8" x14ac:dyDescent="0.15">
      <c r="B1" s="67"/>
      <c r="C1" s="67"/>
      <c r="D1" s="67"/>
      <c r="E1" s="67"/>
      <c r="F1" s="67"/>
      <c r="G1" s="67"/>
      <c r="H1" s="119"/>
    </row>
    <row r="2" spans="2:8" s="116" customFormat="1" ht="18" customHeight="1" x14ac:dyDescent="0.4">
      <c r="B2" s="105" t="s">
        <v>252</v>
      </c>
      <c r="C2" s="68"/>
      <c r="D2" s="68"/>
      <c r="E2" s="68"/>
      <c r="F2" s="68"/>
      <c r="G2" s="33" t="s">
        <v>201</v>
      </c>
      <c r="H2" s="117"/>
    </row>
    <row r="3" spans="2:8" s="116" customFormat="1" ht="18" customHeight="1" x14ac:dyDescent="0.4">
      <c r="B3" s="68"/>
      <c r="C3" s="68"/>
      <c r="D3" s="68"/>
      <c r="E3" s="68"/>
      <c r="F3" s="68"/>
      <c r="G3" s="188"/>
      <c r="H3" s="188"/>
    </row>
    <row r="4" spans="2:8" s="116" customFormat="1" ht="18" customHeight="1" x14ac:dyDescent="0.4">
      <c r="B4" s="68" t="s">
        <v>263</v>
      </c>
      <c r="C4" s="68"/>
      <c r="D4" s="68"/>
      <c r="E4" s="68"/>
      <c r="F4" s="68"/>
      <c r="G4" s="69"/>
      <c r="H4" s="117"/>
    </row>
    <row r="5" spans="2:8" s="116" customFormat="1" ht="18" customHeight="1" x14ac:dyDescent="0.4">
      <c r="B5" s="68" t="s">
        <v>251</v>
      </c>
      <c r="C5" s="68"/>
      <c r="D5" s="68"/>
      <c r="E5" s="68"/>
      <c r="F5" s="68"/>
      <c r="G5" s="69"/>
      <c r="H5" s="117"/>
    </row>
    <row r="6" spans="2:8" s="116" customFormat="1" ht="18" customHeight="1" x14ac:dyDescent="0.4">
      <c r="B6" s="68"/>
      <c r="C6" s="68"/>
      <c r="D6" s="68"/>
      <c r="E6" s="68"/>
      <c r="F6" s="68"/>
      <c r="G6" s="69"/>
      <c r="H6" s="117"/>
    </row>
    <row r="7" spans="2:8" s="118" customFormat="1" ht="18" customHeight="1" x14ac:dyDescent="0.4">
      <c r="B7" s="138" t="s">
        <v>246</v>
      </c>
      <c r="C7" s="138" t="s">
        <v>167</v>
      </c>
      <c r="D7" s="139" t="s">
        <v>247</v>
      </c>
      <c r="E7" s="139" t="s">
        <v>248</v>
      </c>
      <c r="F7" s="139" t="s">
        <v>249</v>
      </c>
      <c r="G7" s="138" t="s">
        <v>250</v>
      </c>
      <c r="H7" s="83" t="s">
        <v>242</v>
      </c>
    </row>
    <row r="8" spans="2:8" s="116" customFormat="1" ht="18" customHeight="1" x14ac:dyDescent="0.4">
      <c r="B8" s="140"/>
      <c r="C8" s="140"/>
      <c r="D8" s="141" t="s">
        <v>245</v>
      </c>
      <c r="E8" s="141" t="s">
        <v>189</v>
      </c>
      <c r="F8" s="141" t="s">
        <v>244</v>
      </c>
      <c r="G8" s="158"/>
      <c r="H8" s="158"/>
    </row>
    <row r="9" spans="2:8" s="116" customFormat="1" ht="18" customHeight="1" x14ac:dyDescent="0.4">
      <c r="B9" s="98" t="s">
        <v>234</v>
      </c>
      <c r="C9" s="76" t="s">
        <v>168</v>
      </c>
      <c r="D9" s="114">
        <v>412349</v>
      </c>
      <c r="E9" s="115">
        <v>26.2</v>
      </c>
      <c r="F9" s="123" t="s">
        <v>169</v>
      </c>
      <c r="G9" s="124" t="s">
        <v>170</v>
      </c>
      <c r="H9" s="125" t="s">
        <v>243</v>
      </c>
    </row>
    <row r="10" spans="2:8" s="116" customFormat="1" ht="18" customHeight="1" x14ac:dyDescent="0.4">
      <c r="B10" s="94" t="s">
        <v>235</v>
      </c>
      <c r="C10" s="121" t="s">
        <v>168</v>
      </c>
      <c r="D10" s="126">
        <v>4817812</v>
      </c>
      <c r="E10" s="127">
        <v>216.2</v>
      </c>
      <c r="F10" s="128" t="s">
        <v>171</v>
      </c>
      <c r="G10" s="129">
        <v>31002</v>
      </c>
      <c r="H10" s="130" t="s">
        <v>243</v>
      </c>
    </row>
    <row r="11" spans="2:8" s="116" customFormat="1" ht="18" customHeight="1" x14ac:dyDescent="0.4">
      <c r="B11" s="94" t="s">
        <v>236</v>
      </c>
      <c r="C11" s="121" t="s">
        <v>168</v>
      </c>
      <c r="D11" s="126">
        <v>130372</v>
      </c>
      <c r="E11" s="127">
        <v>3.6</v>
      </c>
      <c r="F11" s="128" t="s">
        <v>172</v>
      </c>
      <c r="G11" s="131" t="s">
        <v>173</v>
      </c>
      <c r="H11" s="130" t="s">
        <v>243</v>
      </c>
    </row>
    <row r="12" spans="2:8" s="116" customFormat="1" ht="18" customHeight="1" x14ac:dyDescent="0.4">
      <c r="B12" s="94" t="s">
        <v>237</v>
      </c>
      <c r="C12" s="121" t="s">
        <v>168</v>
      </c>
      <c r="D12" s="126">
        <v>1364168</v>
      </c>
      <c r="E12" s="127">
        <v>51.4</v>
      </c>
      <c r="F12" s="128" t="s">
        <v>174</v>
      </c>
      <c r="G12" s="131" t="s">
        <v>175</v>
      </c>
      <c r="H12" s="130" t="s">
        <v>243</v>
      </c>
    </row>
    <row r="13" spans="2:8" s="116" customFormat="1" ht="18" customHeight="1" x14ac:dyDescent="0.4">
      <c r="B13" s="94" t="s">
        <v>238</v>
      </c>
      <c r="C13" s="121" t="s">
        <v>168</v>
      </c>
      <c r="D13" s="126">
        <v>5850000</v>
      </c>
      <c r="E13" s="127">
        <v>57.6</v>
      </c>
      <c r="F13" s="128" t="s">
        <v>176</v>
      </c>
      <c r="G13" s="132" t="s">
        <v>177</v>
      </c>
      <c r="H13" s="130" t="s">
        <v>243</v>
      </c>
    </row>
    <row r="14" spans="2:8" s="116" customFormat="1" ht="18" customHeight="1" x14ac:dyDescent="0.4">
      <c r="B14" s="94" t="s">
        <v>239</v>
      </c>
      <c r="C14" s="121" t="s">
        <v>168</v>
      </c>
      <c r="D14" s="126">
        <v>13950000</v>
      </c>
      <c r="E14" s="127">
        <v>41.6</v>
      </c>
      <c r="F14" s="128" t="s">
        <v>178</v>
      </c>
      <c r="G14" s="132" t="s">
        <v>179</v>
      </c>
      <c r="H14" s="130" t="s">
        <v>243</v>
      </c>
    </row>
    <row r="15" spans="2:8" s="116" customFormat="1" ht="18" customHeight="1" x14ac:dyDescent="0.4">
      <c r="B15" s="94" t="s">
        <v>240</v>
      </c>
      <c r="C15" s="121" t="s">
        <v>168</v>
      </c>
      <c r="D15" s="126">
        <v>2770000</v>
      </c>
      <c r="E15" s="127">
        <v>3.3</v>
      </c>
      <c r="F15" s="128" t="s">
        <v>180</v>
      </c>
      <c r="G15" s="132" t="s">
        <v>181</v>
      </c>
      <c r="H15" s="130" t="s">
        <v>243</v>
      </c>
    </row>
    <row r="16" spans="2:8" s="116" customFormat="1" ht="18" customHeight="1" x14ac:dyDescent="0.4">
      <c r="B16" s="96" t="s">
        <v>241</v>
      </c>
      <c r="C16" s="122" t="s">
        <v>168</v>
      </c>
      <c r="D16" s="133">
        <v>1495000</v>
      </c>
      <c r="E16" s="134">
        <v>12.6</v>
      </c>
      <c r="F16" s="135" t="s">
        <v>233</v>
      </c>
      <c r="G16" s="136" t="s">
        <v>182</v>
      </c>
      <c r="H16" s="137" t="s">
        <v>243</v>
      </c>
    </row>
  </sheetData>
  <mergeCells count="1">
    <mergeCell ref="G3:H3"/>
  </mergeCells>
  <phoneticPr fontId="3"/>
  <hyperlinks>
    <hyperlink ref="G2" location="INDEX!A1" display="［　GO　TO　INDEX　］"/>
  </hyperlink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INDEX</vt:lpstr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 昇美</dc:creator>
  <cp:lastModifiedBy>星 昇美</cp:lastModifiedBy>
  <cp:lastPrinted>2023-06-27T05:33:28Z</cp:lastPrinted>
  <dcterms:created xsi:type="dcterms:W3CDTF">2022-03-10T06:31:45Z</dcterms:created>
  <dcterms:modified xsi:type="dcterms:W3CDTF">2023-07-14T04:06:59Z</dcterms:modified>
</cp:coreProperties>
</file>